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<sst xmlns="http://schemas.openxmlformats.org/spreadsheetml/2006/main" count="447" uniqueCount="149">
  <si>
    <t>附件5</t>
  </si>
  <si>
    <t>部门绩效自评结果公开汇总表</t>
  </si>
  <si>
    <t>主管部门：石家庄市民政局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</si>
  <si>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</si>
  <si>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</si>
  <si>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</si>
  <si>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</si>
  <si>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</si>
  <si>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</si>
  <si>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</si>
  <si>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</si>
  <si>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</si>
  <si>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</si>
  <si>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</si>
  <si>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</si>
  <si>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</si>
  <si>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</si>
  <si>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养老服务体系建设资金(基金)</t>
  </si>
  <si>
    <t>石家庄市民政局</t>
  </si>
  <si>
    <t>继续给予资金支持</t>
  </si>
  <si>
    <t>孤儿生活费补贴</t>
  </si>
  <si>
    <t>困难群众采暖补贴</t>
  </si>
  <si>
    <t>残疾人两项补贴</t>
  </si>
  <si>
    <t>城乡低保</t>
  </si>
  <si>
    <t>临时救助补助资金</t>
  </si>
  <si>
    <t>百岁老人春节慰问</t>
  </si>
  <si>
    <t>养老服务体系建设资金(一般预算)</t>
  </si>
  <si>
    <t>市级养老服务体系建设资金（福彩超收）</t>
  </si>
  <si>
    <t>孤儿生活费补贴（调标增支部分）</t>
  </si>
  <si>
    <t>市级养老服务体系建设资金</t>
  </si>
  <si>
    <t>党组织活动经费</t>
  </si>
  <si>
    <t>精福中心照料护理费</t>
  </si>
  <si>
    <t>业务咨询委托费</t>
  </si>
  <si>
    <t>养老服务体系建设资金（本级）-养老服务评估项目</t>
  </si>
  <si>
    <t>养老服务体系建设资金（本级）-养老服务人才素质能力提升培训</t>
  </si>
  <si>
    <t>物业管理费</t>
  </si>
  <si>
    <t>城乡困难家庭春节一次性救助（本级）</t>
  </si>
  <si>
    <t>养老服务体系建设资金（本级）-养老服务宣传项目</t>
  </si>
  <si>
    <t>慈善敬老帮扶经费</t>
  </si>
  <si>
    <t>民政公益宣传</t>
  </si>
  <si>
    <t>购买社工服务项目</t>
  </si>
  <si>
    <t>市未保中心和市儿童福利院设施设备购置</t>
  </si>
  <si>
    <t>儿童护理保障服务项目</t>
  </si>
  <si>
    <t>养老服务体系建设资金（本级）-养老护理员职业技能大赛</t>
  </si>
  <si>
    <t>养老服务体系建设资金(本级）-养老机构及社区养老保险服务中心保险补贴经费</t>
  </si>
  <si>
    <t>特困供养人员政策落实情况核查、社会救助家庭经济状况核查资金</t>
  </si>
  <si>
    <t>公益岗位人员经费</t>
  </si>
  <si>
    <t>康复辅助器具社区租赁补助</t>
  </si>
  <si>
    <t>工作场地租赁费</t>
  </si>
  <si>
    <t>城区街路标志和门牌设置经费</t>
  </si>
  <si>
    <t>法律顾问经费</t>
  </si>
  <si>
    <t>社会组织孵化项目</t>
  </si>
  <si>
    <t>福利院院民生活费（陪护服务）</t>
  </si>
  <si>
    <t>公务用车购置经费</t>
  </si>
  <si>
    <t xml:space="preserve">办公设备购置 </t>
  </si>
  <si>
    <t>业务培训费</t>
  </si>
  <si>
    <t>福利院孤儿生活费（陪护服务）</t>
  </si>
  <si>
    <t>车辆租赁费</t>
  </si>
  <si>
    <t>文件资料印刷费</t>
  </si>
  <si>
    <t>提前下达中央财政困难群众救助补助资金（市民政局本级）</t>
  </si>
  <si>
    <t>石家庄市第二养老院建设项目前期资金</t>
  </si>
  <si>
    <t>石家庄市老年养护院三期项目地块绿化建设</t>
  </si>
  <si>
    <t>提前下达2025年中央集中彩票公益金（局机关-儿童福利服务机构配置）</t>
  </si>
  <si>
    <t>提前下达2025年中央集中彩票公益金（孤儿医疗康复明天计划-福利院护理服务）</t>
  </si>
  <si>
    <t>提前下达2025年中央财政困难群众救助资金（局本级）</t>
  </si>
  <si>
    <t>下达2025年省级专项福利彩票公益金预算（未保机构设施设备配置）</t>
  </si>
  <si>
    <t>2025居家适老化改造“焕新”补贴（超长期特别国债）</t>
  </si>
  <si>
    <t>2025居家适老化改造“焕新”补贴（省级配套）</t>
  </si>
  <si>
    <t>市级养老服务体系建设资金（市老年养护院）</t>
  </si>
  <si>
    <t>市级养老服务体系建设资金（市老年养护院-基金）</t>
  </si>
  <si>
    <t>2025年省级财政养老服务体系建设经费（局本级-基金）</t>
  </si>
  <si>
    <t>2025年省级财政养老服务体系建设经费（局本-一般预算）</t>
  </si>
  <si>
    <t>提前下达2025年中央集中彩票公益金（局机关-孤儿明天计划）</t>
  </si>
  <si>
    <t>市级居家适老化“焕新”补贴</t>
  </si>
  <si>
    <t>殡葬惠民补贴</t>
  </si>
  <si>
    <t>石家庄市殡仪服务中心</t>
  </si>
  <si>
    <t>骨灰寄存补贴经费</t>
  </si>
  <si>
    <t>无名尸处理经费</t>
  </si>
  <si>
    <t>“暖心殡葬”服务平台项目</t>
  </si>
  <si>
    <t>提前下达2025年省级专项福利彩票公益金（市殡仪服务中心）</t>
  </si>
  <si>
    <t>礼仪服务经费</t>
  </si>
  <si>
    <t>殡葬服务人员劳务费用</t>
  </si>
  <si>
    <t>殡葬专用商品购置经费</t>
  </si>
  <si>
    <t>石家庄市殡仪馆基础设施修缮项目2025年债券付息服务费</t>
  </si>
  <si>
    <t>石家庄市殡仪馆基础设施修缮项目2025年债券付息</t>
  </si>
  <si>
    <t>办公设备购置</t>
  </si>
  <si>
    <t>石家庄市社会福利院</t>
  </si>
  <si>
    <t>合同签订金额低于年初预算金额，按照合同金额支出，直接造成预算执行率偏低。</t>
  </si>
  <si>
    <t>为控制成本，项目实施前开展内部询价，供应商在报价基础上给予合理折扣优惠，使得合同签订金额低于年初预算金额，直接造成预算执行率偏低。</t>
  </si>
  <si>
    <t>因项目采购严格执行招投标制度，中标价格较年初预算金额有明显下浮，形成了合理节约，导致年度预算资金未能充分使用。</t>
  </si>
  <si>
    <t>业务咨询费</t>
  </si>
  <si>
    <t>政务新媒体宣传经费</t>
  </si>
  <si>
    <t>为控制成本，项目实施前开展内部询价，使得合同签订金额低于年初预算金额，直接造成预算执行率偏低。</t>
  </si>
  <si>
    <t>孤残儿童基本生活费</t>
  </si>
  <si>
    <t>孤儿基本生活费调标部分</t>
  </si>
  <si>
    <t>护理服务人员劳务费用</t>
  </si>
  <si>
    <t>护理服务人员体检费</t>
  </si>
  <si>
    <t>提前下达2025年中央财政困难群众救助补助资金</t>
  </si>
  <si>
    <t>提前下达省级财政困难群众基本生活补助资金</t>
  </si>
  <si>
    <t>校车租赁费</t>
  </si>
  <si>
    <t>院民及孤残儿童医疗、教育和托管费</t>
  </si>
  <si>
    <t>院民生活费</t>
  </si>
  <si>
    <t>2025年省级彩票公益金孤儿医疗康复明天计划</t>
  </si>
  <si>
    <t>2025年中央彩票公益金孤儿医疗康复明天计划</t>
  </si>
  <si>
    <t>剩余资金结转下年，资金下达时间较晚，2026年将与业务科室积极沟通，尽快支出该项目资金</t>
  </si>
  <si>
    <t>提前下达2024年中央集中彩票公益金（市社会福利院）</t>
  </si>
  <si>
    <t>提前下达2025年中央集中彩票公益金（儿童福利服务机构设施设备配置）</t>
  </si>
  <si>
    <t>为控制成本，项目实施前开展内部询价，使得合同签订金额低于年初预算金额，部分资产按要求从网上商城购买，直接造成预算执行率偏低。</t>
  </si>
  <si>
    <t>提前下达2025年中央集中彩票公益金（孤儿助学工程）</t>
  </si>
  <si>
    <t>院民及孤儿捐赠收入经费</t>
  </si>
  <si>
    <t>该项目资金为单位资金，本年度该项目预算执行率较低，下一步将与业务科室积极沟通，抓紧资金支出</t>
  </si>
  <si>
    <t>石家庄市公墓服务中心</t>
  </si>
  <si>
    <t>购买信息采集核查服务费</t>
  </si>
  <si>
    <t>维修改造费</t>
  </si>
  <si>
    <t>文件印刷费</t>
  </si>
  <si>
    <t>中央预算内投资</t>
  </si>
  <si>
    <t>石家庄市精神卫生福利中心</t>
  </si>
  <si>
    <t>电梯运维费</t>
  </si>
  <si>
    <t>运行维护费</t>
  </si>
  <si>
    <t>专用设备维修费</t>
  </si>
  <si>
    <t>购买服务人员体检费</t>
  </si>
  <si>
    <t>精神障碍社区康复服务指导项目</t>
  </si>
  <si>
    <t>社工康复服务项目</t>
  </si>
  <si>
    <t>特困人员供养救治经费</t>
  </si>
  <si>
    <t>特困人员供养生活费</t>
  </si>
  <si>
    <t>提前下达2025年省级财政困难群众基本生活补助资金（精福中心）</t>
  </si>
  <si>
    <t>提前下达2025年中央财政困难群众基本生活补助资金（精福中心）</t>
  </si>
  <si>
    <t>石家庄市救助站</t>
  </si>
  <si>
    <t>单位运行水电费</t>
  </si>
  <si>
    <t>专项邮电费</t>
  </si>
  <si>
    <t>物业服务经费</t>
  </si>
  <si>
    <t>劳务派遣人员体检费</t>
  </si>
  <si>
    <t>市救助站综合服务升级改造资金</t>
  </si>
  <si>
    <t>新建第二社会福利院建设</t>
  </si>
  <si>
    <t>救助管理区域性中心试点设备购置等经费</t>
  </si>
  <si>
    <t>救助救治经费</t>
  </si>
  <si>
    <t>未成年人保护工作经费</t>
  </si>
  <si>
    <t>救助及未成年人保护工作人员劳务费用</t>
  </si>
  <si>
    <t>石家庄市救助站火车站北站旧址房屋修缮项目（石家庄市救助站业务用房内装修工程（新华区市庄路259号002幢第1-3层整层））</t>
  </si>
  <si>
    <t>市救助站站内基础设施省级修缮项目（福彩公益金）</t>
  </si>
  <si>
    <t>提前下达2025年中央财政困难群众救助补助资金（市救助站）</t>
  </si>
  <si>
    <t>提前下达2025年省级财政困难群众基本生活补助资金（市救助站））</t>
  </si>
  <si>
    <t>石家庄市救助站火车站北站旧址房屋修缮项目（省级专项福彩公益金）</t>
  </si>
  <si>
    <t>石家庄市养老服务保障中心</t>
  </si>
  <si>
    <t>电梯电费</t>
  </si>
  <si>
    <t>石家庄市第一养老院建设项目2025年债券付息</t>
  </si>
  <si>
    <t>石家庄市第一养老院建设项目2025年债券利息服务费</t>
  </si>
  <si>
    <t>石家庄市老年养护院建筑外立面提升改造工程项目经费</t>
  </si>
  <si>
    <t>养老服务人员劳务费用经费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</si>
</sst>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1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color theme="1"/>
      <name val="宋体"/>
      <charset val="134"/>
    </font>
    <font>
      <sz val="11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2"/>
      <color theme="1"/>
      <name val="仿宋"/>
      <charset val="134"/>
    </font>
    <font>
      <b/>
      <sz val="11"/>
      <color indexed="8"/>
      <name val="仿宋"/>
      <charset val="134"/>
    </font>
    <font>
      <sz val="11"/>
      <color rgb="FF000000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8" borderId="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5" fillId="12" borderId="3" applyNumberFormat="0" applyAlignment="0" applyProtection="0">
      <alignment vertical="center"/>
    </xf>
    <xf numFmtId="0" fontId="26" fillId="13" borderId="8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left" vertical="center"/>
    </xf>
    <xf numFmtId="0" fontId="5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8" fillId="0" borderId="2" xfId="0" applyNumberFormat="1" applyFont="1" applyFill="1" applyBorder="1" applyAlignment="1">
      <alignment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vertical="center" wrapText="1"/>
    </xf>
    <xf numFmtId="0" fontId="8" fillId="2" borderId="2" xfId="0" applyFont="1" applyFill="1" applyBorder="1" applyAlignment="1">
      <alignment horizontal="center" vertical="center" wrapText="1"/>
    </xf>
    <xf numFmtId="176" fontId="8" fillId="2" borderId="2" xfId="0" applyNumberFormat="1" applyFont="1" applyFill="1" applyBorder="1" applyAlignment="1">
      <alignment horizontal="center" vertical="center" wrapText="1"/>
    </xf>
    <xf numFmtId="176" fontId="0" fillId="0" borderId="2" xfId="0" applyNumberFormat="1" applyBorder="1">
      <alignment vertical="center"/>
    </xf>
    <xf numFmtId="0" fontId="9" fillId="0" borderId="0" xfId="0" applyFont="1" applyAlignment="1">
      <alignment horizontal="left" vertical="center"/>
    </xf>
    <xf numFmtId="0" fontId="4" fillId="0" borderId="1" xfId="0" applyFont="1" applyBorder="1" applyAlignment="1">
      <alignment horizontal="right" vertical="center"/>
    </xf>
    <xf numFmtId="0" fontId="4" fillId="0" borderId="2" xfId="0" applyFont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49"/>
  <sheetViews>
    <sheetView tabSelected="1" view="pageBreakPreview" zoomScaleNormal="100" workbookViewId="0">
      <pane ySplit="5" topLeftCell="A6" activePane="bottomLeft" state="frozen"/>
      <selection/>
      <selection pane="bottomLeft" activeCell="J119" sqref="J119"/>
    </sheetView>
  </sheetViews>
  <sheetFormatPr defaultColWidth="8.75833333333333" defaultRowHeight="13.5"/>
  <cols>
    <col min="1" max="1" width="7.25833333333333" style="3" customWidth="1"/>
    <col min="2" max="2" width="65" style="5" customWidth="1"/>
    <col min="3" max="3" width="16.25" customWidth="1"/>
    <col min="4" max="4" width="11.875" customWidth="1"/>
    <col min="5" max="6" width="10.3666666666667" customWidth="1"/>
    <col min="7" max="8" width="13" customWidth="1"/>
    <col min="9" max="9" width="18.5" customWidth="1"/>
    <col min="10" max="10" width="17.625" customWidth="1"/>
    <col min="11" max="11" width="15.7583333333333" customWidth="1"/>
    <col min="12" max="12" width="19.1083333333333" style="6" customWidth="1"/>
  </cols>
  <sheetData>
    <row r="1" ht="20.25" spans="1:2">
      <c r="A1" s="7" t="s">
        <v>0</v>
      </c>
      <c r="B1" s="8"/>
    </row>
    <row r="2" ht="42" customHeight="1" spans="1:12">
      <c r="A2" s="9" t="s">
        <v>1</v>
      </c>
      <c r="B2" s="10"/>
      <c r="C2" s="9"/>
      <c r="D2" s="9"/>
      <c r="E2" s="9"/>
      <c r="F2" s="9"/>
      <c r="G2" s="9"/>
      <c r="H2" s="9"/>
      <c r="I2" s="9"/>
      <c r="J2" s="9"/>
      <c r="K2" s="9"/>
      <c r="L2" s="24"/>
    </row>
    <row r="3" ht="10.7" customHeight="1" spans="1:11">
      <c r="A3" s="11"/>
      <c r="B3" s="12"/>
      <c r="C3" s="11"/>
      <c r="D3" s="11"/>
      <c r="E3" s="11"/>
      <c r="F3" s="11"/>
      <c r="G3" s="11"/>
      <c r="H3" s="11"/>
      <c r="I3" s="11"/>
      <c r="J3" s="11"/>
      <c r="K3" s="11"/>
    </row>
    <row r="4" s="1" customFormat="1" ht="26.1" customHeight="1" spans="1:12">
      <c r="A4" s="13" t="s">
        <v>2</v>
      </c>
      <c r="B4" s="14"/>
      <c r="C4" s="15"/>
      <c r="D4" s="15"/>
      <c r="E4" s="15"/>
      <c r="F4" s="15"/>
      <c r="G4" s="15"/>
      <c r="H4" s="15"/>
      <c r="I4" s="15"/>
      <c r="J4" s="25" t="s">
        <v>3</v>
      </c>
      <c r="K4" s="25"/>
      <c r="L4" s="13"/>
    </row>
    <row r="5" s="2" customFormat="1" ht="20" customHeight="1" spans="1:12">
      <c r="A5" s="16" t="s">
        <v>4</v>
      </c>
      <c r="B5" s="16" t="s">
        <v>5</v>
      </c>
      <c r="C5" s="16" t="s">
        <v>6</v>
      </c>
      <c r="D5" s="16" t="s">
        <v>7</v>
      </c>
      <c r="E5" s="16"/>
      <c r="F5" s="16"/>
      <c r="G5" s="16" t="s">
        <v>8</v>
      </c>
      <c r="H5" s="16"/>
      <c r="I5" s="16" t="s">
        <v>9</v>
      </c>
      <c r="J5" s="16" t="s">
        <v>10</v>
      </c>
      <c r="K5" s="16" t="s">
        <v>11</v>
      </c>
      <c r="L5" s="26" t="s">
        <v>12</v>
      </c>
    </row>
    <row r="6" s="3" customFormat="1" ht="20.1" customHeight="1" spans="1:12">
      <c r="A6" s="16"/>
      <c r="B6" s="16"/>
      <c r="C6" s="16"/>
      <c r="D6" s="17" t="s">
        <v>13</v>
      </c>
      <c r="E6" s="17" t="s">
        <v>14</v>
      </c>
      <c r="F6" s="17" t="s">
        <v>15</v>
      </c>
      <c r="G6" s="17" t="s">
        <v>15</v>
      </c>
      <c r="H6" s="17" t="s">
        <v>16</v>
      </c>
      <c r="I6" s="16"/>
      <c r="J6" s="16"/>
      <c r="K6" s="16"/>
      <c r="L6" s="26"/>
    </row>
    <row r="7" s="3" customFormat="1" ht="20.1" customHeight="1" spans="1:12">
      <c r="A7" s="16">
        <v>1</v>
      </c>
      <c r="B7" s="18" t="s">
        <v>17</v>
      </c>
      <c r="C7" s="16" t="s">
        <v>18</v>
      </c>
      <c r="D7" s="19"/>
      <c r="E7" s="19"/>
      <c r="F7" s="19">
        <v>3551.31</v>
      </c>
      <c r="G7" s="19"/>
      <c r="H7" s="19">
        <v>3510.1918</v>
      </c>
      <c r="I7" s="19"/>
      <c r="J7" s="19">
        <f>F7-H7</f>
        <v>41.1181999999999</v>
      </c>
      <c r="K7" s="16">
        <v>100</v>
      </c>
      <c r="L7" s="27" t="s">
        <v>19</v>
      </c>
    </row>
    <row r="8" s="3" customFormat="1" ht="20.1" customHeight="1" spans="1:12">
      <c r="A8" s="16">
        <v>2</v>
      </c>
      <c r="B8" s="18" t="s">
        <v>20</v>
      </c>
      <c r="C8" s="16" t="s">
        <v>18</v>
      </c>
      <c r="D8" s="19"/>
      <c r="E8" s="19"/>
      <c r="F8" s="19">
        <v>214.2</v>
      </c>
      <c r="G8" s="19"/>
      <c r="H8" s="19">
        <v>214.2</v>
      </c>
      <c r="I8" s="19"/>
      <c r="J8" s="19"/>
      <c r="K8" s="16">
        <v>100</v>
      </c>
      <c r="L8" s="27" t="s">
        <v>19</v>
      </c>
    </row>
    <row r="9" s="3" customFormat="1" ht="20.1" customHeight="1" spans="1:12">
      <c r="A9" s="16">
        <v>3</v>
      </c>
      <c r="B9" s="18" t="s">
        <v>21</v>
      </c>
      <c r="C9" s="16" t="s">
        <v>18</v>
      </c>
      <c r="D9" s="19"/>
      <c r="E9" s="19"/>
      <c r="F9" s="19">
        <v>302.39</v>
      </c>
      <c r="G9" s="19">
        <v>120.26</v>
      </c>
      <c r="H9" s="19">
        <v>182.13</v>
      </c>
      <c r="I9" s="19"/>
      <c r="J9" s="19"/>
      <c r="K9" s="16">
        <v>100</v>
      </c>
      <c r="L9" s="27" t="s">
        <v>19</v>
      </c>
    </row>
    <row r="10" s="4" customFormat="1" ht="20.1" customHeight="1" spans="1:12">
      <c r="A10" s="16">
        <v>4</v>
      </c>
      <c r="B10" s="20" t="s">
        <v>22</v>
      </c>
      <c r="C10" s="21" t="s">
        <v>18</v>
      </c>
      <c r="D10" s="22"/>
      <c r="E10" s="22"/>
      <c r="F10" s="22">
        <v>2958.5</v>
      </c>
      <c r="G10" s="22"/>
      <c r="H10" s="22">
        <v>2958.5</v>
      </c>
      <c r="I10" s="22"/>
      <c r="J10" s="22"/>
      <c r="K10" s="21">
        <v>100</v>
      </c>
      <c r="L10" s="27" t="s">
        <v>19</v>
      </c>
    </row>
    <row r="11" s="3" customFormat="1" ht="20.1" customHeight="1" spans="1:12">
      <c r="A11" s="16">
        <v>5</v>
      </c>
      <c r="B11" s="18" t="s">
        <v>23</v>
      </c>
      <c r="C11" s="16" t="s">
        <v>18</v>
      </c>
      <c r="D11" s="19"/>
      <c r="E11" s="19"/>
      <c r="F11" s="19">
        <v>3700</v>
      </c>
      <c r="G11" s="19"/>
      <c r="H11" s="19">
        <v>3700</v>
      </c>
      <c r="I11" s="19"/>
      <c r="J11" s="19"/>
      <c r="K11" s="16">
        <v>100</v>
      </c>
      <c r="L11" s="27" t="s">
        <v>19</v>
      </c>
    </row>
    <row r="12" s="3" customFormat="1" ht="20.1" customHeight="1" spans="1:12">
      <c r="A12" s="16">
        <v>6</v>
      </c>
      <c r="B12" s="18" t="s">
        <v>24</v>
      </c>
      <c r="C12" s="16" t="s">
        <v>18</v>
      </c>
      <c r="D12" s="19"/>
      <c r="E12" s="19"/>
      <c r="F12" s="19">
        <v>160</v>
      </c>
      <c r="G12" s="19"/>
      <c r="H12" s="19">
        <v>160</v>
      </c>
      <c r="I12" s="19"/>
      <c r="J12" s="19"/>
      <c r="K12" s="16">
        <v>100</v>
      </c>
      <c r="L12" s="27" t="s">
        <v>19</v>
      </c>
    </row>
    <row r="13" s="3" customFormat="1" ht="20.1" customHeight="1" spans="1:12">
      <c r="A13" s="16">
        <v>7</v>
      </c>
      <c r="B13" s="18" t="s">
        <v>24</v>
      </c>
      <c r="C13" s="16" t="s">
        <v>18</v>
      </c>
      <c r="D13" s="19"/>
      <c r="E13" s="19"/>
      <c r="F13" s="19">
        <v>147.69</v>
      </c>
      <c r="G13" s="19"/>
      <c r="H13" s="19">
        <v>147.69</v>
      </c>
      <c r="I13" s="19"/>
      <c r="J13" s="19"/>
      <c r="K13" s="16">
        <v>100</v>
      </c>
      <c r="L13" s="27" t="s">
        <v>19</v>
      </c>
    </row>
    <row r="14" s="3" customFormat="1" ht="20.1" customHeight="1" spans="1:12">
      <c r="A14" s="16">
        <v>8</v>
      </c>
      <c r="B14" s="18" t="s">
        <v>25</v>
      </c>
      <c r="C14" s="16" t="s">
        <v>18</v>
      </c>
      <c r="D14" s="19"/>
      <c r="E14" s="19"/>
      <c r="F14" s="19">
        <v>14</v>
      </c>
      <c r="G14" s="19"/>
      <c r="H14" s="19">
        <v>14</v>
      </c>
      <c r="I14" s="19"/>
      <c r="J14" s="19"/>
      <c r="K14" s="16">
        <v>100</v>
      </c>
      <c r="L14" s="27" t="s">
        <v>19</v>
      </c>
    </row>
    <row r="15" s="3" customFormat="1" ht="20.1" customHeight="1" spans="1:12">
      <c r="A15" s="16">
        <v>9</v>
      </c>
      <c r="B15" s="18" t="s">
        <v>26</v>
      </c>
      <c r="C15" s="16" t="s">
        <v>18</v>
      </c>
      <c r="D15" s="19"/>
      <c r="E15" s="19"/>
      <c r="F15" s="19">
        <v>3193.96</v>
      </c>
      <c r="G15" s="19"/>
      <c r="H15" s="19">
        <v>3157.7705</v>
      </c>
      <c r="I15" s="19"/>
      <c r="J15" s="19">
        <f>F15-H15</f>
        <v>36.1895</v>
      </c>
      <c r="K15" s="16">
        <v>100</v>
      </c>
      <c r="L15" s="27" t="s">
        <v>19</v>
      </c>
    </row>
    <row r="16" s="3" customFormat="1" ht="20.1" customHeight="1" spans="1:12">
      <c r="A16" s="16">
        <v>10</v>
      </c>
      <c r="B16" s="18" t="s">
        <v>27</v>
      </c>
      <c r="C16" s="16" t="s">
        <v>18</v>
      </c>
      <c r="D16" s="19"/>
      <c r="E16" s="19"/>
      <c r="F16" s="19">
        <v>307</v>
      </c>
      <c r="G16" s="19"/>
      <c r="H16" s="19">
        <v>259.57</v>
      </c>
      <c r="I16" s="19"/>
      <c r="J16" s="19">
        <f>F16-H16</f>
        <v>47.43</v>
      </c>
      <c r="K16" s="16">
        <v>99</v>
      </c>
      <c r="L16" s="27" t="s">
        <v>19</v>
      </c>
    </row>
    <row r="17" s="3" customFormat="1" ht="20.1" customHeight="1" spans="1:12">
      <c r="A17" s="16">
        <v>11</v>
      </c>
      <c r="B17" s="18" t="s">
        <v>28</v>
      </c>
      <c r="C17" s="16" t="s">
        <v>18</v>
      </c>
      <c r="D17" s="19"/>
      <c r="E17" s="19"/>
      <c r="F17" s="19">
        <v>20.079</v>
      </c>
      <c r="G17" s="19"/>
      <c r="H17" s="19">
        <v>20.079</v>
      </c>
      <c r="I17" s="19"/>
      <c r="J17" s="19"/>
      <c r="K17" s="16">
        <v>100</v>
      </c>
      <c r="L17" s="27" t="s">
        <v>19</v>
      </c>
    </row>
    <row r="18" s="3" customFormat="1" ht="20.1" customHeight="1" spans="1:12">
      <c r="A18" s="16">
        <v>12</v>
      </c>
      <c r="B18" s="18" t="s">
        <v>29</v>
      </c>
      <c r="C18" s="16" t="s">
        <v>18</v>
      </c>
      <c r="D18" s="19"/>
      <c r="E18" s="19"/>
      <c r="F18" s="19">
        <v>230</v>
      </c>
      <c r="G18" s="19"/>
      <c r="H18" s="19">
        <v>230</v>
      </c>
      <c r="I18" s="19"/>
      <c r="J18" s="19"/>
      <c r="K18" s="16">
        <v>100</v>
      </c>
      <c r="L18" s="27" t="s">
        <v>19</v>
      </c>
    </row>
    <row r="19" s="3" customFormat="1" ht="20.1" customHeight="1" spans="1:12">
      <c r="A19" s="16">
        <v>13</v>
      </c>
      <c r="B19" s="18" t="s">
        <v>30</v>
      </c>
      <c r="C19" s="16" t="s">
        <v>18</v>
      </c>
      <c r="D19" s="19"/>
      <c r="E19" s="19"/>
      <c r="F19" s="19">
        <v>16</v>
      </c>
      <c r="G19" s="19">
        <v>15.9168</v>
      </c>
      <c r="H19" s="19"/>
      <c r="I19" s="19"/>
      <c r="J19" s="19">
        <v>0.0831999999999997</v>
      </c>
      <c r="K19" s="16">
        <v>100</v>
      </c>
      <c r="L19" s="27" t="s">
        <v>19</v>
      </c>
    </row>
    <row r="20" s="3" customFormat="1" ht="20.1" customHeight="1" spans="1:12">
      <c r="A20" s="16">
        <v>14</v>
      </c>
      <c r="B20" s="18" t="s">
        <v>31</v>
      </c>
      <c r="C20" s="16" t="s">
        <v>18</v>
      </c>
      <c r="D20" s="19"/>
      <c r="E20" s="19"/>
      <c r="F20" s="19">
        <v>276.2</v>
      </c>
      <c r="G20" s="19">
        <v>272.392056</v>
      </c>
      <c r="H20" s="19"/>
      <c r="I20" s="19"/>
      <c r="J20" s="19">
        <v>3.80794399999996</v>
      </c>
      <c r="K20" s="16">
        <v>99.8</v>
      </c>
      <c r="L20" s="27" t="s">
        <v>19</v>
      </c>
    </row>
    <row r="21" s="3" customFormat="1" ht="20.1" customHeight="1" spans="1:12">
      <c r="A21" s="16">
        <v>15</v>
      </c>
      <c r="B21" s="18" t="s">
        <v>32</v>
      </c>
      <c r="C21" s="16" t="s">
        <v>18</v>
      </c>
      <c r="D21" s="19"/>
      <c r="E21" s="19"/>
      <c r="F21" s="19">
        <v>92.46</v>
      </c>
      <c r="G21" s="19">
        <v>91.110053</v>
      </c>
      <c r="H21" s="19"/>
      <c r="I21" s="19"/>
      <c r="J21" s="19">
        <v>1.349947</v>
      </c>
      <c r="K21" s="16">
        <v>100</v>
      </c>
      <c r="L21" s="27" t="s">
        <v>19</v>
      </c>
    </row>
    <row r="22" s="3" customFormat="1" ht="20.1" customHeight="1" spans="1:12">
      <c r="A22" s="16">
        <v>16</v>
      </c>
      <c r="B22" s="18" t="s">
        <v>33</v>
      </c>
      <c r="C22" s="16" t="s">
        <v>18</v>
      </c>
      <c r="D22" s="19"/>
      <c r="E22" s="19"/>
      <c r="F22" s="19">
        <v>138.55</v>
      </c>
      <c r="G22" s="19">
        <v>126.5922</v>
      </c>
      <c r="H22" s="19"/>
      <c r="I22" s="19"/>
      <c r="J22" s="19">
        <v>11.9578</v>
      </c>
      <c r="K22" s="16">
        <v>97</v>
      </c>
      <c r="L22" s="27" t="s">
        <v>19</v>
      </c>
    </row>
    <row r="23" s="3" customFormat="1" ht="20.1" customHeight="1" spans="1:12">
      <c r="A23" s="16">
        <v>17</v>
      </c>
      <c r="B23" s="18" t="s">
        <v>34</v>
      </c>
      <c r="C23" s="16" t="s">
        <v>18</v>
      </c>
      <c r="D23" s="19"/>
      <c r="E23" s="19"/>
      <c r="F23" s="19">
        <v>48.23</v>
      </c>
      <c r="G23" s="19">
        <v>46.7285</v>
      </c>
      <c r="H23" s="19"/>
      <c r="I23" s="19"/>
      <c r="J23" s="19">
        <v>1.5015</v>
      </c>
      <c r="K23" s="16">
        <v>99</v>
      </c>
      <c r="L23" s="27" t="s">
        <v>19</v>
      </c>
    </row>
    <row r="24" s="3" customFormat="1" ht="20.1" customHeight="1" spans="1:12">
      <c r="A24" s="16">
        <v>18</v>
      </c>
      <c r="B24" s="18" t="s">
        <v>35</v>
      </c>
      <c r="C24" s="16" t="s">
        <v>18</v>
      </c>
      <c r="D24" s="19"/>
      <c r="E24" s="19"/>
      <c r="F24" s="19">
        <v>0.24</v>
      </c>
      <c r="G24" s="19">
        <v>0.24</v>
      </c>
      <c r="H24" s="19"/>
      <c r="I24" s="19"/>
      <c r="J24" s="19"/>
      <c r="K24" s="16">
        <v>100</v>
      </c>
      <c r="L24" s="27" t="s">
        <v>19</v>
      </c>
    </row>
    <row r="25" s="3" customFormat="1" ht="20.1" customHeight="1" spans="1:12">
      <c r="A25" s="16">
        <v>19</v>
      </c>
      <c r="B25" s="18" t="s">
        <v>36</v>
      </c>
      <c r="C25" s="16" t="s">
        <v>18</v>
      </c>
      <c r="D25" s="19"/>
      <c r="E25" s="19"/>
      <c r="F25" s="19">
        <v>67</v>
      </c>
      <c r="G25" s="19">
        <v>59.94</v>
      </c>
      <c r="H25" s="19"/>
      <c r="I25" s="19"/>
      <c r="J25" s="19">
        <v>7.06</v>
      </c>
      <c r="K25" s="16">
        <v>100</v>
      </c>
      <c r="L25" s="27" t="s">
        <v>19</v>
      </c>
    </row>
    <row r="26" s="3" customFormat="1" ht="20.1" customHeight="1" spans="1:12">
      <c r="A26" s="16">
        <v>20</v>
      </c>
      <c r="B26" s="18" t="s">
        <v>37</v>
      </c>
      <c r="C26" s="16" t="s">
        <v>18</v>
      </c>
      <c r="D26" s="19"/>
      <c r="E26" s="19"/>
      <c r="F26" s="19">
        <v>48.6</v>
      </c>
      <c r="G26" s="19">
        <v>37</v>
      </c>
      <c r="H26" s="19"/>
      <c r="I26" s="19"/>
      <c r="J26" s="19">
        <v>11.6</v>
      </c>
      <c r="K26" s="16">
        <v>93</v>
      </c>
      <c r="L26" s="27" t="s">
        <v>19</v>
      </c>
    </row>
    <row r="27" s="3" customFormat="1" ht="20.1" customHeight="1" spans="1:12">
      <c r="A27" s="16">
        <v>21</v>
      </c>
      <c r="B27" s="18" t="s">
        <v>38</v>
      </c>
      <c r="C27" s="16" t="s">
        <v>18</v>
      </c>
      <c r="D27" s="19"/>
      <c r="E27" s="19"/>
      <c r="F27" s="19">
        <v>9.86</v>
      </c>
      <c r="G27" s="19">
        <v>7.8</v>
      </c>
      <c r="H27" s="19"/>
      <c r="I27" s="19"/>
      <c r="J27" s="19">
        <v>2.06</v>
      </c>
      <c r="K27" s="16">
        <v>98</v>
      </c>
      <c r="L27" s="27" t="s">
        <v>19</v>
      </c>
    </row>
    <row r="28" s="3" customFormat="1" ht="20.1" customHeight="1" spans="1:12">
      <c r="A28" s="16">
        <v>22</v>
      </c>
      <c r="B28" s="18" t="s">
        <v>39</v>
      </c>
      <c r="C28" s="16" t="s">
        <v>18</v>
      </c>
      <c r="D28" s="19"/>
      <c r="E28" s="19"/>
      <c r="F28" s="19">
        <v>48</v>
      </c>
      <c r="G28" s="19">
        <v>44.69</v>
      </c>
      <c r="H28" s="19"/>
      <c r="I28" s="19"/>
      <c r="J28" s="19">
        <v>3.31</v>
      </c>
      <c r="K28" s="16">
        <v>100</v>
      </c>
      <c r="L28" s="27" t="s">
        <v>19</v>
      </c>
    </row>
    <row r="29" s="3" customFormat="1" ht="20.1" customHeight="1" spans="1:12">
      <c r="A29" s="16">
        <v>23</v>
      </c>
      <c r="B29" s="18" t="s">
        <v>40</v>
      </c>
      <c r="C29" s="16" t="s">
        <v>18</v>
      </c>
      <c r="D29" s="19"/>
      <c r="E29" s="19"/>
      <c r="F29" s="19">
        <v>360</v>
      </c>
      <c r="G29" s="19">
        <v>359.274257</v>
      </c>
      <c r="H29" s="19"/>
      <c r="I29" s="19"/>
      <c r="J29" s="19">
        <v>0.725743000000023</v>
      </c>
      <c r="K29" s="16">
        <v>100</v>
      </c>
      <c r="L29" s="27" t="s">
        <v>19</v>
      </c>
    </row>
    <row r="30" s="3" customFormat="1" ht="20.1" customHeight="1" spans="1:12">
      <c r="A30" s="16">
        <v>24</v>
      </c>
      <c r="B30" s="18" t="s">
        <v>41</v>
      </c>
      <c r="C30" s="16" t="s">
        <v>18</v>
      </c>
      <c r="D30" s="19"/>
      <c r="E30" s="19"/>
      <c r="F30" s="19">
        <v>587.08</v>
      </c>
      <c r="G30" s="19">
        <v>575.1942</v>
      </c>
      <c r="H30" s="19"/>
      <c r="I30" s="19"/>
      <c r="J30" s="19">
        <v>11.8858</v>
      </c>
      <c r="K30" s="16">
        <v>100</v>
      </c>
      <c r="L30" s="27" t="s">
        <v>19</v>
      </c>
    </row>
    <row r="31" s="3" customFormat="1" ht="20.1" customHeight="1" spans="1:12">
      <c r="A31" s="16">
        <v>25</v>
      </c>
      <c r="B31" s="18" t="s">
        <v>42</v>
      </c>
      <c r="C31" s="16" t="s">
        <v>18</v>
      </c>
      <c r="D31" s="19"/>
      <c r="E31" s="19"/>
      <c r="F31" s="19">
        <v>187.01</v>
      </c>
      <c r="G31" s="19">
        <v>186.6</v>
      </c>
      <c r="H31" s="19"/>
      <c r="I31" s="19"/>
      <c r="J31" s="19">
        <v>0.409999999999997</v>
      </c>
      <c r="K31" s="16">
        <v>98</v>
      </c>
      <c r="L31" s="27" t="s">
        <v>19</v>
      </c>
    </row>
    <row r="32" s="3" customFormat="1" ht="20.1" customHeight="1" spans="1:12">
      <c r="A32" s="16">
        <v>26</v>
      </c>
      <c r="B32" s="18" t="s">
        <v>43</v>
      </c>
      <c r="C32" s="16" t="s">
        <v>18</v>
      </c>
      <c r="D32" s="19"/>
      <c r="E32" s="19"/>
      <c r="F32" s="19">
        <v>17.85</v>
      </c>
      <c r="G32" s="19">
        <v>17.65</v>
      </c>
      <c r="H32" s="19"/>
      <c r="I32" s="19"/>
      <c r="J32" s="19">
        <v>0.200000000000003</v>
      </c>
      <c r="K32" s="16">
        <v>99</v>
      </c>
      <c r="L32" s="27" t="s">
        <v>19</v>
      </c>
    </row>
    <row r="33" s="3" customFormat="1" ht="39" customHeight="1" spans="1:12">
      <c r="A33" s="16">
        <v>27</v>
      </c>
      <c r="B33" s="18" t="s">
        <v>44</v>
      </c>
      <c r="C33" s="16" t="s">
        <v>18</v>
      </c>
      <c r="D33" s="19"/>
      <c r="E33" s="19"/>
      <c r="F33" s="19">
        <v>58.8</v>
      </c>
      <c r="G33" s="19">
        <v>37.623335</v>
      </c>
      <c r="H33" s="19"/>
      <c r="I33" s="19"/>
      <c r="J33" s="19">
        <v>21.176665</v>
      </c>
      <c r="K33" s="16">
        <v>95</v>
      </c>
      <c r="L33" s="27" t="s">
        <v>19</v>
      </c>
    </row>
    <row r="34" s="3" customFormat="1" ht="20.1" customHeight="1" spans="1:12">
      <c r="A34" s="16">
        <v>28</v>
      </c>
      <c r="B34" s="18" t="s">
        <v>45</v>
      </c>
      <c r="C34" s="16" t="s">
        <v>18</v>
      </c>
      <c r="D34" s="19"/>
      <c r="E34" s="19"/>
      <c r="F34" s="19">
        <v>26.4</v>
      </c>
      <c r="G34" s="19">
        <v>26.2</v>
      </c>
      <c r="H34" s="19"/>
      <c r="I34" s="19"/>
      <c r="J34" s="19">
        <v>0.199999999999999</v>
      </c>
      <c r="K34" s="16">
        <v>100</v>
      </c>
      <c r="L34" s="27" t="s">
        <v>19</v>
      </c>
    </row>
    <row r="35" s="3" customFormat="1" ht="20.1" customHeight="1" spans="1:12">
      <c r="A35" s="16">
        <v>29</v>
      </c>
      <c r="B35" s="18" t="s">
        <v>46</v>
      </c>
      <c r="C35" s="16" t="s">
        <v>18</v>
      </c>
      <c r="D35" s="19"/>
      <c r="E35" s="19"/>
      <c r="F35" s="19">
        <v>102.57</v>
      </c>
      <c r="G35" s="19">
        <v>99.328032</v>
      </c>
      <c r="H35" s="19"/>
      <c r="I35" s="19"/>
      <c r="J35" s="19">
        <v>3.241968</v>
      </c>
      <c r="K35" s="16">
        <v>100</v>
      </c>
      <c r="L35" s="27" t="s">
        <v>19</v>
      </c>
    </row>
    <row r="36" s="3" customFormat="1" ht="20.1" customHeight="1" spans="1:12">
      <c r="A36" s="16">
        <v>30</v>
      </c>
      <c r="B36" s="18" t="s">
        <v>47</v>
      </c>
      <c r="C36" s="16" t="s">
        <v>18</v>
      </c>
      <c r="D36" s="19"/>
      <c r="E36" s="19"/>
      <c r="F36" s="19">
        <v>160</v>
      </c>
      <c r="G36" s="19">
        <v>157.1352</v>
      </c>
      <c r="H36" s="19"/>
      <c r="I36" s="19"/>
      <c r="J36" s="19">
        <v>2.8648</v>
      </c>
      <c r="K36" s="16">
        <v>100</v>
      </c>
      <c r="L36" s="27" t="s">
        <v>19</v>
      </c>
    </row>
    <row r="37" s="3" customFormat="1" ht="20.1" customHeight="1" spans="1:12">
      <c r="A37" s="16">
        <v>31</v>
      </c>
      <c r="B37" s="18" t="s">
        <v>48</v>
      </c>
      <c r="C37" s="16" t="s">
        <v>18</v>
      </c>
      <c r="D37" s="19"/>
      <c r="E37" s="19"/>
      <c r="F37" s="19">
        <v>2.15</v>
      </c>
      <c r="G37" s="19">
        <v>2.15</v>
      </c>
      <c r="H37" s="19"/>
      <c r="I37" s="19"/>
      <c r="J37" s="19"/>
      <c r="K37" s="16">
        <v>100</v>
      </c>
      <c r="L37" s="27" t="s">
        <v>19</v>
      </c>
    </row>
    <row r="38" s="3" customFormat="1" ht="20.1" customHeight="1" spans="1:12">
      <c r="A38" s="16">
        <v>32</v>
      </c>
      <c r="B38" s="18" t="s">
        <v>49</v>
      </c>
      <c r="C38" s="16" t="s">
        <v>18</v>
      </c>
      <c r="D38" s="19"/>
      <c r="E38" s="19"/>
      <c r="F38" s="19">
        <v>38.72</v>
      </c>
      <c r="G38" s="19">
        <v>38.6547</v>
      </c>
      <c r="H38" s="19"/>
      <c r="I38" s="19"/>
      <c r="J38" s="19">
        <v>0.0653000000000006</v>
      </c>
      <c r="K38" s="16">
        <v>99.97</v>
      </c>
      <c r="L38" s="27" t="s">
        <v>19</v>
      </c>
    </row>
    <row r="39" s="3" customFormat="1" ht="20.1" customHeight="1" spans="1:12">
      <c r="A39" s="16">
        <v>33</v>
      </c>
      <c r="B39" s="18" t="s">
        <v>50</v>
      </c>
      <c r="C39" s="16" t="s">
        <v>18</v>
      </c>
      <c r="D39" s="19"/>
      <c r="E39" s="19"/>
      <c r="F39" s="19">
        <v>8.5</v>
      </c>
      <c r="G39" s="19">
        <v>6.8</v>
      </c>
      <c r="H39" s="19"/>
      <c r="I39" s="19"/>
      <c r="J39" s="19">
        <v>1.7</v>
      </c>
      <c r="K39" s="16">
        <v>100</v>
      </c>
      <c r="L39" s="27" t="s">
        <v>19</v>
      </c>
    </row>
    <row r="40" s="3" customFormat="1" ht="20.1" customHeight="1" spans="1:12">
      <c r="A40" s="16">
        <v>34</v>
      </c>
      <c r="B40" s="18" t="s">
        <v>51</v>
      </c>
      <c r="C40" s="16" t="s">
        <v>18</v>
      </c>
      <c r="D40" s="19"/>
      <c r="E40" s="19"/>
      <c r="F40" s="19">
        <v>13.2</v>
      </c>
      <c r="G40" s="19">
        <v>13.1</v>
      </c>
      <c r="H40" s="19"/>
      <c r="I40" s="19"/>
      <c r="J40" s="19">
        <v>0.0999999999999996</v>
      </c>
      <c r="K40" s="16">
        <v>100</v>
      </c>
      <c r="L40" s="27" t="s">
        <v>19</v>
      </c>
    </row>
    <row r="41" s="3" customFormat="1" ht="20.1" customHeight="1" spans="1:12">
      <c r="A41" s="16">
        <v>35</v>
      </c>
      <c r="B41" s="18" t="s">
        <v>52</v>
      </c>
      <c r="C41" s="16" t="s">
        <v>18</v>
      </c>
      <c r="D41" s="19"/>
      <c r="E41" s="19"/>
      <c r="F41" s="19">
        <v>15</v>
      </c>
      <c r="G41" s="19">
        <v>15</v>
      </c>
      <c r="H41" s="19"/>
      <c r="I41" s="19"/>
      <c r="J41" s="19"/>
      <c r="K41" s="16">
        <v>100</v>
      </c>
      <c r="L41" s="27" t="s">
        <v>19</v>
      </c>
    </row>
    <row r="42" s="3" customFormat="1" ht="20.1" customHeight="1" spans="1:12">
      <c r="A42" s="16">
        <v>36</v>
      </c>
      <c r="B42" s="18" t="s">
        <v>53</v>
      </c>
      <c r="C42" s="16" t="s">
        <v>18</v>
      </c>
      <c r="D42" s="19"/>
      <c r="E42" s="19"/>
      <c r="F42" s="19">
        <v>11.98</v>
      </c>
      <c r="G42" s="19">
        <v>11.68</v>
      </c>
      <c r="H42" s="19"/>
      <c r="I42" s="19"/>
      <c r="J42" s="19">
        <v>0.300000000000001</v>
      </c>
      <c r="K42" s="16">
        <v>100</v>
      </c>
      <c r="L42" s="27" t="s">
        <v>19</v>
      </c>
    </row>
    <row r="43" s="3" customFormat="1" ht="20.1" customHeight="1" spans="1:12">
      <c r="A43" s="16">
        <v>37</v>
      </c>
      <c r="B43" s="18" t="s">
        <v>54</v>
      </c>
      <c r="C43" s="16" t="s">
        <v>18</v>
      </c>
      <c r="D43" s="19"/>
      <c r="E43" s="19"/>
      <c r="F43" s="19">
        <v>1.65</v>
      </c>
      <c r="G43" s="19">
        <v>0.0173</v>
      </c>
      <c r="H43" s="19"/>
      <c r="I43" s="19"/>
      <c r="J43" s="19">
        <v>1.6327</v>
      </c>
      <c r="K43" s="16">
        <v>91</v>
      </c>
      <c r="L43" s="27" t="s">
        <v>19</v>
      </c>
    </row>
    <row r="44" s="3" customFormat="1" ht="20.1" customHeight="1" spans="1:12">
      <c r="A44" s="16">
        <v>38</v>
      </c>
      <c r="B44" s="18" t="s">
        <v>55</v>
      </c>
      <c r="C44" s="16" t="s">
        <v>18</v>
      </c>
      <c r="D44" s="19"/>
      <c r="E44" s="19"/>
      <c r="F44" s="19">
        <v>8</v>
      </c>
      <c r="G44" s="19">
        <v>8</v>
      </c>
      <c r="H44" s="19"/>
      <c r="I44" s="19"/>
      <c r="J44" s="19"/>
      <c r="K44" s="16">
        <v>100</v>
      </c>
      <c r="L44" s="27" t="s">
        <v>19</v>
      </c>
    </row>
    <row r="45" s="3" customFormat="1" ht="20.1" customHeight="1" spans="1:12">
      <c r="A45" s="16">
        <v>39</v>
      </c>
      <c r="B45" s="18" t="s">
        <v>56</v>
      </c>
      <c r="C45" s="16" t="s">
        <v>18</v>
      </c>
      <c r="D45" s="19"/>
      <c r="E45" s="19"/>
      <c r="F45" s="19">
        <v>55</v>
      </c>
      <c r="G45" s="19">
        <v>55</v>
      </c>
      <c r="H45" s="19"/>
      <c r="I45" s="19"/>
      <c r="J45" s="19"/>
      <c r="K45" s="16">
        <v>100</v>
      </c>
      <c r="L45" s="27" t="s">
        <v>19</v>
      </c>
    </row>
    <row r="46" s="3" customFormat="1" ht="20.1" customHeight="1" spans="1:12">
      <c r="A46" s="16">
        <v>40</v>
      </c>
      <c r="B46" s="18" t="s">
        <v>57</v>
      </c>
      <c r="C46" s="16" t="s">
        <v>18</v>
      </c>
      <c r="D46" s="19"/>
      <c r="E46" s="19"/>
      <c r="F46" s="19">
        <v>6</v>
      </c>
      <c r="G46" s="19">
        <v>6</v>
      </c>
      <c r="H46" s="19"/>
      <c r="I46" s="19"/>
      <c r="J46" s="19"/>
      <c r="K46" s="16">
        <v>99.5</v>
      </c>
      <c r="L46" s="27" t="s">
        <v>19</v>
      </c>
    </row>
    <row r="47" s="3" customFormat="1" ht="20.1" customHeight="1" spans="1:12">
      <c r="A47" s="16">
        <v>41</v>
      </c>
      <c r="B47" s="18" t="s">
        <v>58</v>
      </c>
      <c r="C47" s="16" t="s">
        <v>18</v>
      </c>
      <c r="D47" s="19"/>
      <c r="E47" s="19"/>
      <c r="F47" s="19">
        <v>7.56</v>
      </c>
      <c r="G47" s="19">
        <v>7.55995</v>
      </c>
      <c r="H47" s="19"/>
      <c r="I47" s="19"/>
      <c r="J47" s="19">
        <v>5e-5</v>
      </c>
      <c r="K47" s="16">
        <v>100</v>
      </c>
      <c r="L47" s="27" t="s">
        <v>19</v>
      </c>
    </row>
    <row r="48" s="3" customFormat="1" ht="20.1" customHeight="1" spans="1:12">
      <c r="A48" s="16">
        <v>42</v>
      </c>
      <c r="B48" s="20" t="s">
        <v>59</v>
      </c>
      <c r="C48" s="16" t="s">
        <v>18</v>
      </c>
      <c r="D48" s="19">
        <v>20.39708</v>
      </c>
      <c r="E48" s="19"/>
      <c r="F48" s="19"/>
      <c r="G48" s="19">
        <v>19.95588</v>
      </c>
      <c r="H48" s="19"/>
      <c r="I48" s="19"/>
      <c r="J48" s="19">
        <v>0.441199999999998</v>
      </c>
      <c r="K48" s="16">
        <v>100</v>
      </c>
      <c r="L48" s="27" t="s">
        <v>19</v>
      </c>
    </row>
    <row r="49" s="3" customFormat="1" ht="20.1" customHeight="1" spans="1:12">
      <c r="A49" s="16">
        <v>43</v>
      </c>
      <c r="B49" s="20" t="s">
        <v>60</v>
      </c>
      <c r="C49" s="16" t="s">
        <v>18</v>
      </c>
      <c r="D49" s="19"/>
      <c r="E49" s="19"/>
      <c r="F49" s="19">
        <v>90</v>
      </c>
      <c r="G49" s="19">
        <v>48.72</v>
      </c>
      <c r="H49" s="19"/>
      <c r="I49" s="19"/>
      <c r="J49" s="19">
        <v>41.28</v>
      </c>
      <c r="K49" s="16">
        <v>91</v>
      </c>
      <c r="L49" s="27" t="s">
        <v>19</v>
      </c>
    </row>
    <row r="50" s="3" customFormat="1" ht="20.1" customHeight="1" spans="1:12">
      <c r="A50" s="16">
        <v>44</v>
      </c>
      <c r="B50" s="20" t="s">
        <v>61</v>
      </c>
      <c r="C50" s="16" t="s">
        <v>18</v>
      </c>
      <c r="D50" s="19"/>
      <c r="E50" s="19"/>
      <c r="F50" s="19">
        <v>120</v>
      </c>
      <c r="G50" s="19">
        <v>106.134233</v>
      </c>
      <c r="H50" s="19"/>
      <c r="I50" s="19"/>
      <c r="J50" s="19">
        <v>13.865767</v>
      </c>
      <c r="K50" s="16">
        <v>99</v>
      </c>
      <c r="L50" s="27" t="s">
        <v>19</v>
      </c>
    </row>
    <row r="51" s="3" customFormat="1" ht="30" customHeight="1" spans="1:12">
      <c r="A51" s="16">
        <v>45</v>
      </c>
      <c r="B51" s="20" t="s">
        <v>62</v>
      </c>
      <c r="C51" s="16" t="s">
        <v>18</v>
      </c>
      <c r="D51" s="19">
        <v>530.13</v>
      </c>
      <c r="E51" s="19"/>
      <c r="F51" s="19"/>
      <c r="G51" s="19">
        <v>529.186</v>
      </c>
      <c r="H51" s="19"/>
      <c r="I51" s="19"/>
      <c r="J51" s="19">
        <v>0.94399999999996</v>
      </c>
      <c r="K51" s="16">
        <v>100</v>
      </c>
      <c r="L51" s="27" t="s">
        <v>19</v>
      </c>
    </row>
    <row r="52" s="3" customFormat="1" ht="40" customHeight="1" spans="1:12">
      <c r="A52" s="16">
        <v>46</v>
      </c>
      <c r="B52" s="20" t="s">
        <v>63</v>
      </c>
      <c r="C52" s="16" t="s">
        <v>18</v>
      </c>
      <c r="D52" s="19">
        <v>32</v>
      </c>
      <c r="E52" s="19"/>
      <c r="F52" s="19"/>
      <c r="G52" s="19">
        <v>32</v>
      </c>
      <c r="H52" s="19"/>
      <c r="I52" s="19"/>
      <c r="J52" s="19"/>
      <c r="K52" s="16">
        <v>100</v>
      </c>
      <c r="L52" s="27" t="s">
        <v>19</v>
      </c>
    </row>
    <row r="53" s="3" customFormat="1" ht="24" customHeight="1" spans="1:12">
      <c r="A53" s="16">
        <v>47</v>
      </c>
      <c r="B53" s="20" t="s">
        <v>64</v>
      </c>
      <c r="C53" s="16" t="s">
        <v>18</v>
      </c>
      <c r="D53" s="19">
        <v>161</v>
      </c>
      <c r="E53" s="19"/>
      <c r="F53" s="19"/>
      <c r="G53" s="19">
        <v>159.73</v>
      </c>
      <c r="H53" s="19"/>
      <c r="I53" s="19"/>
      <c r="J53" s="19">
        <v>1.27000000000001</v>
      </c>
      <c r="K53" s="16">
        <v>100</v>
      </c>
      <c r="L53" s="27" t="s">
        <v>19</v>
      </c>
    </row>
    <row r="54" ht="34" customHeight="1" spans="1:12">
      <c r="A54" s="16">
        <v>48</v>
      </c>
      <c r="B54" s="20" t="s">
        <v>65</v>
      </c>
      <c r="C54" s="16" t="s">
        <v>18</v>
      </c>
      <c r="D54" s="19"/>
      <c r="E54" s="19">
        <v>19.136</v>
      </c>
      <c r="F54" s="19"/>
      <c r="G54" s="19">
        <v>19.1</v>
      </c>
      <c r="H54" s="19"/>
      <c r="I54" s="19"/>
      <c r="J54" s="19">
        <f>E54-G54</f>
        <v>0.0359999999999978</v>
      </c>
      <c r="K54" s="16">
        <v>100</v>
      </c>
      <c r="L54" s="27" t="s">
        <v>19</v>
      </c>
    </row>
    <row r="55" ht="20.1" customHeight="1" spans="1:12">
      <c r="A55" s="16">
        <v>49</v>
      </c>
      <c r="B55" s="20" t="s">
        <v>66</v>
      </c>
      <c r="C55" s="16" t="s">
        <v>18</v>
      </c>
      <c r="D55" s="19">
        <v>153.39</v>
      </c>
      <c r="E55" s="19"/>
      <c r="F55" s="19"/>
      <c r="G55" s="19">
        <v>103.308288</v>
      </c>
      <c r="H55" s="19"/>
      <c r="I55" s="19">
        <f>D55-G55</f>
        <v>50.081712</v>
      </c>
      <c r="J55" s="19"/>
      <c r="K55" s="16">
        <v>93</v>
      </c>
      <c r="L55" s="27" t="s">
        <v>19</v>
      </c>
    </row>
    <row r="56" ht="20.1" customHeight="1" spans="1:12">
      <c r="A56" s="16">
        <v>50</v>
      </c>
      <c r="B56" s="20" t="s">
        <v>67</v>
      </c>
      <c r="C56" s="16" t="s">
        <v>18</v>
      </c>
      <c r="D56" s="19"/>
      <c r="E56" s="19">
        <v>11.93</v>
      </c>
      <c r="F56" s="19"/>
      <c r="G56" s="19">
        <v>8.035089</v>
      </c>
      <c r="H56" s="19"/>
      <c r="I56" s="19">
        <f>E56-G56</f>
        <v>3.894911</v>
      </c>
      <c r="J56" s="19"/>
      <c r="K56" s="16">
        <v>93</v>
      </c>
      <c r="L56" s="27" t="s">
        <v>19</v>
      </c>
    </row>
    <row r="57" ht="20.1" customHeight="1" spans="1:12">
      <c r="A57" s="16">
        <v>51</v>
      </c>
      <c r="B57" s="20" t="s">
        <v>68</v>
      </c>
      <c r="C57" s="16" t="s">
        <v>18</v>
      </c>
      <c r="D57" s="19"/>
      <c r="E57" s="19"/>
      <c r="F57" s="19">
        <v>36.1895</v>
      </c>
      <c r="G57" s="19">
        <v>36.1895</v>
      </c>
      <c r="H57" s="19"/>
      <c r="I57" s="19"/>
      <c r="J57" s="19"/>
      <c r="K57" s="16">
        <v>100</v>
      </c>
      <c r="L57" s="27" t="s">
        <v>19</v>
      </c>
    </row>
    <row r="58" ht="20.1" customHeight="1" spans="1:12">
      <c r="A58" s="16">
        <v>52</v>
      </c>
      <c r="B58" s="20" t="s">
        <v>69</v>
      </c>
      <c r="C58" s="16" t="s">
        <v>18</v>
      </c>
      <c r="D58" s="19"/>
      <c r="E58" s="19"/>
      <c r="F58" s="19">
        <v>36.18</v>
      </c>
      <c r="G58" s="19">
        <v>36.18</v>
      </c>
      <c r="H58" s="19"/>
      <c r="I58" s="19"/>
      <c r="J58" s="19"/>
      <c r="K58" s="16">
        <v>100</v>
      </c>
      <c r="L58" s="27" t="s">
        <v>19</v>
      </c>
    </row>
    <row r="59" ht="20.1" customHeight="1" spans="1:12">
      <c r="A59" s="16">
        <v>53</v>
      </c>
      <c r="B59" s="20" t="s">
        <v>70</v>
      </c>
      <c r="C59" s="16" t="s">
        <v>18</v>
      </c>
      <c r="D59" s="19"/>
      <c r="E59" s="19">
        <v>1</v>
      </c>
      <c r="F59" s="19"/>
      <c r="G59" s="19">
        <v>1</v>
      </c>
      <c r="H59" s="19"/>
      <c r="I59" s="19"/>
      <c r="J59" s="19"/>
      <c r="K59" s="16">
        <v>100</v>
      </c>
      <c r="L59" s="27" t="s">
        <v>19</v>
      </c>
    </row>
    <row r="60" ht="20.1" customHeight="1" spans="1:12">
      <c r="A60" s="16">
        <v>54</v>
      </c>
      <c r="B60" s="20" t="s">
        <v>71</v>
      </c>
      <c r="C60" s="16" t="s">
        <v>18</v>
      </c>
      <c r="D60" s="19"/>
      <c r="E60" s="19">
        <v>71</v>
      </c>
      <c r="F60" s="19"/>
      <c r="G60" s="19">
        <v>71</v>
      </c>
      <c r="H60" s="19"/>
      <c r="I60" s="19"/>
      <c r="J60" s="19"/>
      <c r="K60" s="16">
        <v>100</v>
      </c>
      <c r="L60" s="27" t="s">
        <v>19</v>
      </c>
    </row>
    <row r="61" ht="20.1" customHeight="1" spans="1:12">
      <c r="A61" s="16">
        <v>55</v>
      </c>
      <c r="B61" s="20" t="s">
        <v>72</v>
      </c>
      <c r="C61" s="16" t="s">
        <v>18</v>
      </c>
      <c r="D61" s="19">
        <v>11.616145</v>
      </c>
      <c r="E61" s="19"/>
      <c r="F61" s="19"/>
      <c r="G61" s="19">
        <v>11.616145</v>
      </c>
      <c r="H61" s="19"/>
      <c r="I61" s="19"/>
      <c r="J61" s="19"/>
      <c r="K61" s="16">
        <v>100</v>
      </c>
      <c r="L61" s="27" t="s">
        <v>19</v>
      </c>
    </row>
    <row r="62" ht="20.1" customHeight="1" spans="1:12">
      <c r="A62" s="16">
        <v>56</v>
      </c>
      <c r="B62" s="20" t="s">
        <v>73</v>
      </c>
      <c r="C62" s="16" t="s">
        <v>18</v>
      </c>
      <c r="D62" s="19"/>
      <c r="E62" s="19"/>
      <c r="F62" s="19">
        <v>4.93</v>
      </c>
      <c r="G62" s="19">
        <v>3.443609</v>
      </c>
      <c r="H62" s="19"/>
      <c r="I62" s="19">
        <v>1.486391</v>
      </c>
      <c r="J62" s="19"/>
      <c r="K62" s="16">
        <v>93</v>
      </c>
      <c r="L62" s="27" t="s">
        <v>19</v>
      </c>
    </row>
    <row r="63" ht="33" customHeight="1" spans="1:12">
      <c r="A63" s="16">
        <v>57</v>
      </c>
      <c r="B63" s="18" t="s">
        <v>74</v>
      </c>
      <c r="C63" s="16" t="s">
        <v>75</v>
      </c>
      <c r="D63" s="23"/>
      <c r="E63" s="19"/>
      <c r="F63" s="19">
        <v>714</v>
      </c>
      <c r="G63" s="19">
        <v>714</v>
      </c>
      <c r="H63" s="19"/>
      <c r="I63" s="19"/>
      <c r="J63" s="19"/>
      <c r="K63" s="16">
        <v>100</v>
      </c>
      <c r="L63" s="27" t="s">
        <v>19</v>
      </c>
    </row>
    <row r="64" ht="33" customHeight="1" spans="1:12">
      <c r="A64" s="16">
        <v>58</v>
      </c>
      <c r="B64" s="18" t="s">
        <v>76</v>
      </c>
      <c r="C64" s="16" t="s">
        <v>75</v>
      </c>
      <c r="D64" s="23"/>
      <c r="E64" s="19"/>
      <c r="F64" s="19">
        <v>303.09</v>
      </c>
      <c r="G64" s="19">
        <v>303.09</v>
      </c>
      <c r="H64" s="19"/>
      <c r="I64" s="19"/>
      <c r="J64" s="19"/>
      <c r="K64" s="16">
        <v>100</v>
      </c>
      <c r="L64" s="27" t="s">
        <v>19</v>
      </c>
    </row>
    <row r="65" ht="30" customHeight="1" spans="1:12">
      <c r="A65" s="16">
        <v>59</v>
      </c>
      <c r="B65" s="18" t="s">
        <v>77</v>
      </c>
      <c r="C65" s="16" t="s">
        <v>75</v>
      </c>
      <c r="D65" s="23"/>
      <c r="E65" s="19"/>
      <c r="F65" s="19">
        <v>20.7</v>
      </c>
      <c r="G65" s="19">
        <v>20.7</v>
      </c>
      <c r="H65" s="19"/>
      <c r="I65" s="19"/>
      <c r="J65" s="19"/>
      <c r="K65" s="16">
        <v>100</v>
      </c>
      <c r="L65" s="27" t="s">
        <v>19</v>
      </c>
    </row>
    <row r="66" ht="30" customHeight="1" spans="1:12">
      <c r="A66" s="16">
        <v>60</v>
      </c>
      <c r="B66" s="18" t="s">
        <v>30</v>
      </c>
      <c r="C66" s="16" t="s">
        <v>75</v>
      </c>
      <c r="D66" s="23"/>
      <c r="E66" s="19"/>
      <c r="F66" s="19">
        <v>0.444</v>
      </c>
      <c r="G66" s="19">
        <v>0.444</v>
      </c>
      <c r="H66" s="19"/>
      <c r="I66" s="19"/>
      <c r="J66" s="19"/>
      <c r="K66" s="16">
        <v>90</v>
      </c>
      <c r="L66" s="27" t="s">
        <v>19</v>
      </c>
    </row>
    <row r="67" ht="30" customHeight="1" spans="1:12">
      <c r="A67" s="16">
        <v>61</v>
      </c>
      <c r="B67" s="18" t="s">
        <v>78</v>
      </c>
      <c r="C67" s="16" t="s">
        <v>75</v>
      </c>
      <c r="D67" s="23"/>
      <c r="E67" s="19"/>
      <c r="F67" s="19">
        <v>44</v>
      </c>
      <c r="G67" s="19">
        <v>43.55</v>
      </c>
      <c r="H67" s="19"/>
      <c r="I67" s="19"/>
      <c r="J67" s="19">
        <v>0.45</v>
      </c>
      <c r="K67" s="16">
        <v>100</v>
      </c>
      <c r="L67" s="27" t="s">
        <v>19</v>
      </c>
    </row>
    <row r="68" ht="30" customHeight="1" spans="1:12">
      <c r="A68" s="16">
        <v>62</v>
      </c>
      <c r="B68" s="18" t="s">
        <v>79</v>
      </c>
      <c r="C68" s="16" t="s">
        <v>75</v>
      </c>
      <c r="D68" s="23"/>
      <c r="E68" s="19">
        <v>255</v>
      </c>
      <c r="F68" s="19"/>
      <c r="G68" s="19">
        <v>255</v>
      </c>
      <c r="H68" s="19"/>
      <c r="I68" s="19"/>
      <c r="J68" s="19"/>
      <c r="K68" s="16">
        <v>100</v>
      </c>
      <c r="L68" s="27" t="s">
        <v>19</v>
      </c>
    </row>
    <row r="69" ht="30" customHeight="1" spans="1:12">
      <c r="A69" s="16">
        <v>63</v>
      </c>
      <c r="B69" s="18" t="s">
        <v>80</v>
      </c>
      <c r="C69" s="16" t="s">
        <v>75</v>
      </c>
      <c r="D69" s="23"/>
      <c r="E69" s="19"/>
      <c r="F69" s="19">
        <v>68.755729</v>
      </c>
      <c r="G69" s="19">
        <v>68.755729</v>
      </c>
      <c r="H69" s="19"/>
      <c r="I69" s="19"/>
      <c r="J69" s="19"/>
      <c r="K69" s="16">
        <v>100</v>
      </c>
      <c r="L69" s="27" t="s">
        <v>19</v>
      </c>
    </row>
    <row r="70" ht="30" customHeight="1" spans="1:12">
      <c r="A70" s="16">
        <v>64</v>
      </c>
      <c r="B70" s="18" t="s">
        <v>81</v>
      </c>
      <c r="C70" s="16" t="s">
        <v>75</v>
      </c>
      <c r="D70" s="23"/>
      <c r="E70" s="19"/>
      <c r="F70" s="19">
        <v>225.266899</v>
      </c>
      <c r="G70" s="19">
        <v>225.266899</v>
      </c>
      <c r="H70" s="19"/>
      <c r="I70" s="19"/>
      <c r="J70" s="19"/>
      <c r="K70" s="16">
        <v>100</v>
      </c>
      <c r="L70" s="27" t="s">
        <v>19</v>
      </c>
    </row>
    <row r="71" ht="30" customHeight="1" spans="1:12">
      <c r="A71" s="16">
        <v>65</v>
      </c>
      <c r="B71" s="18" t="s">
        <v>82</v>
      </c>
      <c r="C71" s="16" t="s">
        <v>75</v>
      </c>
      <c r="D71" s="23"/>
      <c r="E71" s="19"/>
      <c r="F71" s="19">
        <v>470.664779</v>
      </c>
      <c r="G71" s="19">
        <v>451.705235</v>
      </c>
      <c r="H71" s="19"/>
      <c r="I71" s="19">
        <v>18.959544</v>
      </c>
      <c r="J71" s="19"/>
      <c r="K71" s="16">
        <v>100</v>
      </c>
      <c r="L71" s="27" t="s">
        <v>19</v>
      </c>
    </row>
    <row r="72" ht="30" customHeight="1" spans="1:12">
      <c r="A72" s="16">
        <v>66</v>
      </c>
      <c r="B72" s="18" t="s">
        <v>83</v>
      </c>
      <c r="C72" s="16" t="s">
        <v>75</v>
      </c>
      <c r="D72" s="23"/>
      <c r="E72" s="19"/>
      <c r="F72" s="19">
        <v>0.01146</v>
      </c>
      <c r="G72" s="19">
        <v>0.01146</v>
      </c>
      <c r="H72" s="19"/>
      <c r="I72" s="19"/>
      <c r="J72" s="19"/>
      <c r="K72" s="16">
        <v>100</v>
      </c>
      <c r="L72" s="27" t="s">
        <v>19</v>
      </c>
    </row>
    <row r="73" ht="30" customHeight="1" spans="1:12">
      <c r="A73" s="16">
        <v>67</v>
      </c>
      <c r="B73" s="18" t="s">
        <v>84</v>
      </c>
      <c r="C73" s="16" t="s">
        <v>75</v>
      </c>
      <c r="D73" s="23"/>
      <c r="E73" s="19"/>
      <c r="F73" s="19">
        <v>229.2</v>
      </c>
      <c r="G73" s="19">
        <v>229.2</v>
      </c>
      <c r="H73" s="19"/>
      <c r="I73" s="19"/>
      <c r="J73" s="19"/>
      <c r="K73" s="16">
        <v>100</v>
      </c>
      <c r="L73" s="27" t="s">
        <v>19</v>
      </c>
    </row>
    <row r="74" s="5" customFormat="1" ht="74" customHeight="1" spans="1:12">
      <c r="A74" s="16">
        <v>68</v>
      </c>
      <c r="B74" s="18" t="s">
        <v>85</v>
      </c>
      <c r="C74" s="16" t="s">
        <v>86</v>
      </c>
      <c r="D74" s="19"/>
      <c r="E74" s="19"/>
      <c r="F74" s="19">
        <v>6.26</v>
      </c>
      <c r="G74" s="19">
        <v>3.9168</v>
      </c>
      <c r="H74" s="19"/>
      <c r="I74" s="19"/>
      <c r="J74" s="19">
        <v>2.3432</v>
      </c>
      <c r="K74" s="16">
        <v>100</v>
      </c>
      <c r="L74" s="26" t="s">
        <v>87</v>
      </c>
    </row>
    <row r="75" s="5" customFormat="1" ht="28" customHeight="1" spans="1:12">
      <c r="A75" s="16">
        <v>69</v>
      </c>
      <c r="B75" s="18" t="s">
        <v>30</v>
      </c>
      <c r="C75" s="16" t="s">
        <v>86</v>
      </c>
      <c r="D75" s="19"/>
      <c r="E75" s="19"/>
      <c r="F75" s="19">
        <v>5</v>
      </c>
      <c r="G75" s="19">
        <v>5</v>
      </c>
      <c r="H75" s="19"/>
      <c r="I75" s="19"/>
      <c r="J75" s="19"/>
      <c r="K75" s="16">
        <v>100</v>
      </c>
      <c r="L75" s="27" t="s">
        <v>19</v>
      </c>
    </row>
    <row r="76" s="5" customFormat="1" ht="109" customHeight="1" spans="1:12">
      <c r="A76" s="16">
        <v>70</v>
      </c>
      <c r="B76" s="18" t="s">
        <v>50</v>
      </c>
      <c r="C76" s="16" t="s">
        <v>86</v>
      </c>
      <c r="D76" s="19"/>
      <c r="E76" s="19"/>
      <c r="F76" s="19">
        <v>3</v>
      </c>
      <c r="G76" s="19">
        <v>2.4</v>
      </c>
      <c r="H76" s="19"/>
      <c r="I76" s="19"/>
      <c r="J76" s="19">
        <v>0.6</v>
      </c>
      <c r="K76" s="16">
        <v>100</v>
      </c>
      <c r="L76" s="26" t="s">
        <v>88</v>
      </c>
    </row>
    <row r="77" s="5" customFormat="1" ht="94" customHeight="1" spans="1:12">
      <c r="A77" s="16">
        <v>71</v>
      </c>
      <c r="B77" s="18" t="s">
        <v>35</v>
      </c>
      <c r="C77" s="16" t="s">
        <v>86</v>
      </c>
      <c r="D77" s="19"/>
      <c r="E77" s="19"/>
      <c r="F77" s="19">
        <v>214</v>
      </c>
      <c r="G77" s="19">
        <v>206.858784</v>
      </c>
      <c r="H77" s="19"/>
      <c r="I77" s="19"/>
      <c r="J77" s="19">
        <v>7.14121599999999</v>
      </c>
      <c r="K77" s="16">
        <v>100</v>
      </c>
      <c r="L77" s="26" t="s">
        <v>89</v>
      </c>
    </row>
    <row r="78" s="5" customFormat="1" ht="28" customHeight="1" spans="1:12">
      <c r="A78" s="16">
        <v>72</v>
      </c>
      <c r="B78" s="18" t="s">
        <v>90</v>
      </c>
      <c r="C78" s="16" t="s">
        <v>86</v>
      </c>
      <c r="D78" s="19"/>
      <c r="E78" s="19"/>
      <c r="F78" s="19">
        <v>18</v>
      </c>
      <c r="G78" s="19">
        <v>17.956</v>
      </c>
      <c r="H78" s="19"/>
      <c r="I78" s="19"/>
      <c r="J78" s="19">
        <v>0.0440000000000005</v>
      </c>
      <c r="K78" s="16">
        <v>100</v>
      </c>
      <c r="L78" s="27" t="s">
        <v>19</v>
      </c>
    </row>
    <row r="79" s="5" customFormat="1" ht="81" customHeight="1" spans="1:12">
      <c r="A79" s="16">
        <v>73</v>
      </c>
      <c r="B79" s="18" t="s">
        <v>91</v>
      </c>
      <c r="C79" s="16" t="s">
        <v>86</v>
      </c>
      <c r="D79" s="19"/>
      <c r="E79" s="19"/>
      <c r="F79" s="19">
        <v>6</v>
      </c>
      <c r="G79" s="19">
        <v>4.846</v>
      </c>
      <c r="H79" s="19"/>
      <c r="I79" s="19"/>
      <c r="J79" s="19">
        <v>1.154</v>
      </c>
      <c r="K79" s="16">
        <v>100</v>
      </c>
      <c r="L79" s="26" t="s">
        <v>92</v>
      </c>
    </row>
    <row r="80" s="5" customFormat="1" ht="30" customHeight="1" spans="1:12">
      <c r="A80" s="16">
        <v>74</v>
      </c>
      <c r="B80" s="18" t="s">
        <v>22</v>
      </c>
      <c r="C80" s="16" t="s">
        <v>86</v>
      </c>
      <c r="D80" s="19"/>
      <c r="E80" s="19"/>
      <c r="F80" s="19">
        <v>29.2</v>
      </c>
      <c r="G80" s="19">
        <v>28.8</v>
      </c>
      <c r="H80" s="19"/>
      <c r="I80" s="19"/>
      <c r="J80" s="19">
        <v>0.399999999999999</v>
      </c>
      <c r="K80" s="16">
        <v>100</v>
      </c>
      <c r="L80" s="27" t="s">
        <v>19</v>
      </c>
    </row>
    <row r="81" s="5" customFormat="1" ht="97" customHeight="1" spans="1:12">
      <c r="A81" s="16">
        <v>75</v>
      </c>
      <c r="B81" s="18" t="s">
        <v>93</v>
      </c>
      <c r="C81" s="16" t="s">
        <v>86</v>
      </c>
      <c r="D81" s="19"/>
      <c r="E81" s="19"/>
      <c r="F81" s="19">
        <v>311.78</v>
      </c>
      <c r="G81" s="19">
        <v>303.702</v>
      </c>
      <c r="H81" s="19"/>
      <c r="I81" s="19"/>
      <c r="J81" s="19">
        <v>8.07799999999997</v>
      </c>
      <c r="K81" s="16">
        <v>100</v>
      </c>
      <c r="L81" s="26" t="s">
        <v>89</v>
      </c>
    </row>
    <row r="82" s="5" customFormat="1" ht="28" customHeight="1" spans="1:12">
      <c r="A82" s="16">
        <v>76</v>
      </c>
      <c r="B82" s="18" t="s">
        <v>94</v>
      </c>
      <c r="C82" s="16" t="s">
        <v>86</v>
      </c>
      <c r="D82" s="19"/>
      <c r="E82" s="19"/>
      <c r="F82" s="19">
        <v>25.515</v>
      </c>
      <c r="G82" s="19">
        <v>25.515</v>
      </c>
      <c r="H82" s="19"/>
      <c r="I82" s="19"/>
      <c r="J82" s="19"/>
      <c r="K82" s="16">
        <v>100</v>
      </c>
      <c r="L82" s="27" t="s">
        <v>19</v>
      </c>
    </row>
    <row r="83" s="5" customFormat="1" ht="28" customHeight="1" spans="1:12">
      <c r="A83" s="16">
        <v>77</v>
      </c>
      <c r="B83" s="18" t="s">
        <v>95</v>
      </c>
      <c r="C83" s="16" t="s">
        <v>86</v>
      </c>
      <c r="D83" s="19"/>
      <c r="E83" s="19"/>
      <c r="F83" s="19">
        <v>824.61</v>
      </c>
      <c r="G83" s="19">
        <v>824.61</v>
      </c>
      <c r="H83" s="19"/>
      <c r="I83" s="19"/>
      <c r="J83" s="19"/>
      <c r="K83" s="16">
        <v>100</v>
      </c>
      <c r="L83" s="27" t="s">
        <v>19</v>
      </c>
    </row>
    <row r="84" s="5" customFormat="1" ht="28" customHeight="1" spans="1:12">
      <c r="A84" s="16">
        <v>78</v>
      </c>
      <c r="B84" s="18" t="s">
        <v>96</v>
      </c>
      <c r="C84" s="16" t="s">
        <v>86</v>
      </c>
      <c r="D84" s="19"/>
      <c r="E84" s="19"/>
      <c r="F84" s="19">
        <v>10.55</v>
      </c>
      <c r="G84" s="19">
        <v>10.547</v>
      </c>
      <c r="H84" s="19"/>
      <c r="I84" s="19"/>
      <c r="J84" s="19">
        <v>0.00300000000000011</v>
      </c>
      <c r="K84" s="16">
        <v>100</v>
      </c>
      <c r="L84" s="27" t="s">
        <v>19</v>
      </c>
    </row>
    <row r="85" s="5" customFormat="1" ht="28" customHeight="1" spans="1:12">
      <c r="A85" s="16">
        <v>79</v>
      </c>
      <c r="B85" s="18" t="s">
        <v>97</v>
      </c>
      <c r="C85" s="16" t="s">
        <v>86</v>
      </c>
      <c r="D85" s="19">
        <v>164.6</v>
      </c>
      <c r="E85" s="19"/>
      <c r="F85" s="19"/>
      <c r="G85" s="19">
        <v>164.6</v>
      </c>
      <c r="H85" s="19"/>
      <c r="I85" s="19"/>
      <c r="J85" s="19"/>
      <c r="K85" s="16">
        <v>100</v>
      </c>
      <c r="L85" s="27" t="s">
        <v>19</v>
      </c>
    </row>
    <row r="86" s="5" customFormat="1" ht="28" customHeight="1" spans="1:12">
      <c r="A86" s="16">
        <v>80</v>
      </c>
      <c r="B86" s="18" t="s">
        <v>98</v>
      </c>
      <c r="C86" s="16" t="s">
        <v>86</v>
      </c>
      <c r="D86" s="19"/>
      <c r="E86" s="19">
        <v>285.61</v>
      </c>
      <c r="F86" s="19"/>
      <c r="G86" s="19">
        <v>285.61</v>
      </c>
      <c r="H86" s="19"/>
      <c r="I86" s="19"/>
      <c r="J86" s="19"/>
      <c r="K86" s="16">
        <v>100</v>
      </c>
      <c r="L86" s="27" t="s">
        <v>19</v>
      </c>
    </row>
    <row r="87" s="5" customFormat="1" ht="28" customHeight="1" spans="1:12">
      <c r="A87" s="16">
        <v>81</v>
      </c>
      <c r="B87" s="18" t="s">
        <v>99</v>
      </c>
      <c r="C87" s="16" t="s">
        <v>86</v>
      </c>
      <c r="D87" s="19"/>
      <c r="E87" s="19"/>
      <c r="F87" s="19">
        <v>5.63</v>
      </c>
      <c r="G87" s="19">
        <v>5.5781</v>
      </c>
      <c r="H87" s="19"/>
      <c r="I87" s="19"/>
      <c r="J87" s="19">
        <v>0.0518999999999998</v>
      </c>
      <c r="K87" s="16">
        <v>100</v>
      </c>
      <c r="L87" s="27" t="s">
        <v>19</v>
      </c>
    </row>
    <row r="88" s="5" customFormat="1" ht="28" customHeight="1" spans="1:12">
      <c r="A88" s="16">
        <v>82</v>
      </c>
      <c r="B88" s="18" t="s">
        <v>100</v>
      </c>
      <c r="C88" s="16" t="s">
        <v>86</v>
      </c>
      <c r="D88" s="19"/>
      <c r="E88" s="19"/>
      <c r="F88" s="19">
        <v>215.79</v>
      </c>
      <c r="G88" s="19">
        <v>215.79</v>
      </c>
      <c r="H88" s="19"/>
      <c r="I88" s="19"/>
      <c r="J88" s="19"/>
      <c r="K88" s="16">
        <v>100</v>
      </c>
      <c r="L88" s="27" t="s">
        <v>19</v>
      </c>
    </row>
    <row r="89" s="5" customFormat="1" ht="28" customHeight="1" spans="1:12">
      <c r="A89" s="16">
        <v>83</v>
      </c>
      <c r="B89" s="18" t="s">
        <v>101</v>
      </c>
      <c r="C89" s="16" t="s">
        <v>86</v>
      </c>
      <c r="D89" s="19"/>
      <c r="E89" s="19"/>
      <c r="F89" s="19">
        <v>172.37</v>
      </c>
      <c r="G89" s="19">
        <v>171.052</v>
      </c>
      <c r="H89" s="19"/>
      <c r="I89" s="19"/>
      <c r="J89" s="19">
        <v>1.31800000000001</v>
      </c>
      <c r="K89" s="16">
        <v>100</v>
      </c>
      <c r="L89" s="27" t="s">
        <v>19</v>
      </c>
    </row>
    <row r="90" s="5" customFormat="1" ht="28" customHeight="1" spans="1:12">
      <c r="A90" s="16">
        <v>84</v>
      </c>
      <c r="B90" s="18" t="s">
        <v>102</v>
      </c>
      <c r="C90" s="16" t="s">
        <v>86</v>
      </c>
      <c r="D90" s="19"/>
      <c r="E90" s="19">
        <v>34</v>
      </c>
      <c r="F90" s="19"/>
      <c r="G90" s="19">
        <v>34</v>
      </c>
      <c r="H90" s="19"/>
      <c r="I90" s="19"/>
      <c r="J90" s="19"/>
      <c r="K90" s="16">
        <v>100</v>
      </c>
      <c r="L90" s="27" t="s">
        <v>19</v>
      </c>
    </row>
    <row r="91" s="5" customFormat="1" ht="70" customHeight="1" spans="1:12">
      <c r="A91" s="16">
        <v>85</v>
      </c>
      <c r="B91" s="18" t="s">
        <v>103</v>
      </c>
      <c r="C91" s="16" t="s">
        <v>86</v>
      </c>
      <c r="D91" s="19">
        <v>51.265905</v>
      </c>
      <c r="E91" s="19"/>
      <c r="F91" s="19"/>
      <c r="G91" s="19">
        <v>45.060366</v>
      </c>
      <c r="H91" s="19"/>
      <c r="I91" s="19">
        <v>6.20553899999999</v>
      </c>
      <c r="J91" s="19"/>
      <c r="K91" s="16">
        <v>98</v>
      </c>
      <c r="L91" s="26" t="s">
        <v>104</v>
      </c>
    </row>
    <row r="92" s="5" customFormat="1" ht="28" customHeight="1" spans="1:12">
      <c r="A92" s="16">
        <v>86</v>
      </c>
      <c r="B92" s="18" t="s">
        <v>105</v>
      </c>
      <c r="C92" s="16" t="s">
        <v>86</v>
      </c>
      <c r="D92" s="19">
        <v>8.663184</v>
      </c>
      <c r="E92" s="19"/>
      <c r="F92" s="19"/>
      <c r="G92" s="19">
        <v>8.663184</v>
      </c>
      <c r="H92" s="19"/>
      <c r="I92" s="19"/>
      <c r="J92" s="19"/>
      <c r="K92" s="16">
        <v>100</v>
      </c>
      <c r="L92" s="27" t="s">
        <v>19</v>
      </c>
    </row>
    <row r="93" s="5" customFormat="1" ht="100" customHeight="1" spans="1:12">
      <c r="A93" s="16">
        <v>87</v>
      </c>
      <c r="B93" s="18" t="s">
        <v>106</v>
      </c>
      <c r="C93" s="16" t="s">
        <v>86</v>
      </c>
      <c r="D93" s="19">
        <v>82.68</v>
      </c>
      <c r="E93" s="19"/>
      <c r="F93" s="19"/>
      <c r="G93" s="19">
        <v>64.617</v>
      </c>
      <c r="H93" s="19"/>
      <c r="I93" s="19"/>
      <c r="J93" s="19">
        <v>18.063</v>
      </c>
      <c r="K93" s="16">
        <v>100</v>
      </c>
      <c r="L93" s="26" t="s">
        <v>107</v>
      </c>
    </row>
    <row r="94" s="5" customFormat="1" ht="28" customHeight="1" spans="1:12">
      <c r="A94" s="16">
        <v>88</v>
      </c>
      <c r="B94" s="18" t="s">
        <v>108</v>
      </c>
      <c r="C94" s="16" t="s">
        <v>86</v>
      </c>
      <c r="D94" s="19">
        <v>4</v>
      </c>
      <c r="E94" s="19"/>
      <c r="F94" s="19"/>
      <c r="G94" s="19">
        <v>4</v>
      </c>
      <c r="H94" s="19"/>
      <c r="I94" s="19"/>
      <c r="J94" s="19"/>
      <c r="K94" s="16">
        <v>100</v>
      </c>
      <c r="L94" s="27" t="s">
        <v>19</v>
      </c>
    </row>
    <row r="95" s="5" customFormat="1" ht="81" customHeight="1" spans="1:12">
      <c r="A95" s="16">
        <v>89</v>
      </c>
      <c r="B95" s="18" t="s">
        <v>109</v>
      </c>
      <c r="C95" s="16" t="s">
        <v>86</v>
      </c>
      <c r="D95" s="19"/>
      <c r="E95" s="19"/>
      <c r="F95" s="19">
        <v>57.994945</v>
      </c>
      <c r="G95" s="19">
        <v>21.088245</v>
      </c>
      <c r="H95" s="19"/>
      <c r="I95" s="19">
        <v>36.9067</v>
      </c>
      <c r="J95" s="19"/>
      <c r="K95" s="16">
        <v>95</v>
      </c>
      <c r="L95" s="26" t="s">
        <v>110</v>
      </c>
    </row>
    <row r="96" ht="28.5" spans="1:12">
      <c r="A96" s="16">
        <v>90</v>
      </c>
      <c r="B96" s="18" t="s">
        <v>85</v>
      </c>
      <c r="C96" s="16" t="s">
        <v>111</v>
      </c>
      <c r="D96" s="19"/>
      <c r="E96" s="19"/>
      <c r="F96" s="19">
        <v>14.05</v>
      </c>
      <c r="G96" s="19">
        <v>12.9424</v>
      </c>
      <c r="H96" s="19"/>
      <c r="I96" s="19"/>
      <c r="J96" s="19">
        <v>1.1076</v>
      </c>
      <c r="K96" s="16">
        <v>99</v>
      </c>
      <c r="L96" s="27" t="s">
        <v>19</v>
      </c>
    </row>
    <row r="97" ht="28.5" spans="1:12">
      <c r="A97" s="16">
        <v>91</v>
      </c>
      <c r="B97" s="18" t="s">
        <v>30</v>
      </c>
      <c r="C97" s="16" t="s">
        <v>111</v>
      </c>
      <c r="D97" s="19"/>
      <c r="E97" s="19"/>
      <c r="F97" s="19">
        <v>1</v>
      </c>
      <c r="G97" s="19">
        <v>1</v>
      </c>
      <c r="H97" s="19"/>
      <c r="I97" s="19"/>
      <c r="J97" s="19"/>
      <c r="K97" s="16">
        <v>98</v>
      </c>
      <c r="L97" s="27" t="s">
        <v>19</v>
      </c>
    </row>
    <row r="98" ht="28.5" spans="1:12">
      <c r="A98" s="16">
        <v>92</v>
      </c>
      <c r="B98" s="18" t="s">
        <v>50</v>
      </c>
      <c r="C98" s="16" t="s">
        <v>111</v>
      </c>
      <c r="D98" s="19"/>
      <c r="E98" s="19"/>
      <c r="F98" s="19">
        <v>0.8</v>
      </c>
      <c r="G98" s="19">
        <v>0.8</v>
      </c>
      <c r="H98" s="19"/>
      <c r="I98" s="19"/>
      <c r="J98" s="19"/>
      <c r="K98" s="16">
        <v>100</v>
      </c>
      <c r="L98" s="27" t="s">
        <v>19</v>
      </c>
    </row>
    <row r="99" ht="28.5" spans="1:12">
      <c r="A99" s="16">
        <v>93</v>
      </c>
      <c r="B99" s="18" t="s">
        <v>112</v>
      </c>
      <c r="C99" s="16" t="s">
        <v>111</v>
      </c>
      <c r="D99" s="19"/>
      <c r="E99" s="19"/>
      <c r="F99" s="19">
        <v>24.64</v>
      </c>
      <c r="G99" s="19">
        <v>24.56</v>
      </c>
      <c r="H99" s="19"/>
      <c r="I99" s="19"/>
      <c r="J99" s="19">
        <v>0.08</v>
      </c>
      <c r="K99" s="16">
        <v>99</v>
      </c>
      <c r="L99" s="27" t="s">
        <v>19</v>
      </c>
    </row>
    <row r="100" ht="28.5" spans="1:12">
      <c r="A100" s="16">
        <v>94</v>
      </c>
      <c r="B100" s="18" t="s">
        <v>113</v>
      </c>
      <c r="C100" s="16" t="s">
        <v>111</v>
      </c>
      <c r="D100" s="19"/>
      <c r="E100" s="19"/>
      <c r="F100" s="19">
        <v>6.16</v>
      </c>
      <c r="G100" s="19">
        <v>5.76679</v>
      </c>
      <c r="H100" s="19"/>
      <c r="I100" s="19"/>
      <c r="J100" s="19">
        <v>0.39321</v>
      </c>
      <c r="K100" s="16">
        <v>99</v>
      </c>
      <c r="L100" s="27" t="s">
        <v>19</v>
      </c>
    </row>
    <row r="101" ht="28.5" spans="1:12">
      <c r="A101" s="16">
        <v>95</v>
      </c>
      <c r="B101" s="18" t="s">
        <v>114</v>
      </c>
      <c r="C101" s="16" t="s">
        <v>111</v>
      </c>
      <c r="D101" s="19"/>
      <c r="E101" s="19"/>
      <c r="F101" s="19">
        <v>1.04</v>
      </c>
      <c r="G101" s="19">
        <v>1.04</v>
      </c>
      <c r="H101" s="19"/>
      <c r="I101" s="19"/>
      <c r="J101" s="19"/>
      <c r="K101" s="16">
        <v>100</v>
      </c>
      <c r="L101" s="27" t="s">
        <v>19</v>
      </c>
    </row>
    <row r="102" ht="28.5" spans="1:12">
      <c r="A102" s="16">
        <v>96</v>
      </c>
      <c r="B102" s="18" t="s">
        <v>35</v>
      </c>
      <c r="C102" s="16" t="s">
        <v>111</v>
      </c>
      <c r="D102" s="19"/>
      <c r="E102" s="19"/>
      <c r="F102" s="19">
        <v>1.94</v>
      </c>
      <c r="G102" s="19">
        <v>1.94</v>
      </c>
      <c r="H102" s="19"/>
      <c r="I102" s="19"/>
      <c r="J102" s="19"/>
      <c r="K102" s="16">
        <v>100</v>
      </c>
      <c r="L102" s="27" t="s">
        <v>19</v>
      </c>
    </row>
    <row r="103" ht="28.5" spans="1:12">
      <c r="A103" s="16">
        <v>97</v>
      </c>
      <c r="B103" s="18" t="s">
        <v>55</v>
      </c>
      <c r="C103" s="16" t="s">
        <v>111</v>
      </c>
      <c r="D103" s="19"/>
      <c r="E103" s="19"/>
      <c r="F103" s="19">
        <v>1.8</v>
      </c>
      <c r="G103" s="19">
        <v>1.798</v>
      </c>
      <c r="H103" s="19"/>
      <c r="I103" s="19"/>
      <c r="J103" s="19">
        <v>0.002</v>
      </c>
      <c r="K103" s="16">
        <v>99</v>
      </c>
      <c r="L103" s="27" t="s">
        <v>19</v>
      </c>
    </row>
    <row r="104" ht="28.5" spans="1:12">
      <c r="A104" s="16">
        <v>98</v>
      </c>
      <c r="B104" s="18" t="s">
        <v>115</v>
      </c>
      <c r="C104" s="16" t="s">
        <v>111</v>
      </c>
      <c r="D104" s="19"/>
      <c r="E104" s="19"/>
      <c r="F104" s="19">
        <v>1.7376</v>
      </c>
      <c r="G104" s="19">
        <v>1.7376</v>
      </c>
      <c r="H104" s="19"/>
      <c r="I104" s="19"/>
      <c r="J104" s="19"/>
      <c r="K104" s="16">
        <v>100</v>
      </c>
      <c r="L104" s="27" t="s">
        <v>19</v>
      </c>
    </row>
    <row r="105" s="5" customFormat="1" ht="28.5" spans="1:12">
      <c r="A105" s="16">
        <v>99</v>
      </c>
      <c r="B105" s="18" t="s">
        <v>30</v>
      </c>
      <c r="C105" s="16" t="s">
        <v>116</v>
      </c>
      <c r="D105" s="19"/>
      <c r="E105" s="19"/>
      <c r="F105" s="19">
        <v>1.76</v>
      </c>
      <c r="G105" s="19">
        <v>1.756695</v>
      </c>
      <c r="H105" s="19"/>
      <c r="I105" s="19"/>
      <c r="J105" s="19">
        <v>0.00330500000000011</v>
      </c>
      <c r="K105" s="16">
        <v>99.9</v>
      </c>
      <c r="L105" s="27" t="s">
        <v>19</v>
      </c>
    </row>
    <row r="106" s="5" customFormat="1" ht="28.5" spans="1:12">
      <c r="A106" s="16">
        <v>100</v>
      </c>
      <c r="B106" s="18" t="s">
        <v>117</v>
      </c>
      <c r="C106" s="16" t="s">
        <v>116</v>
      </c>
      <c r="D106" s="19"/>
      <c r="E106" s="19"/>
      <c r="F106" s="19">
        <v>5.6</v>
      </c>
      <c r="G106" s="19">
        <v>4.8996</v>
      </c>
      <c r="H106" s="19"/>
      <c r="I106" s="19"/>
      <c r="J106" s="19">
        <v>0.700399999999999</v>
      </c>
      <c r="K106" s="16">
        <v>98.7</v>
      </c>
      <c r="L106" s="27" t="s">
        <v>19</v>
      </c>
    </row>
    <row r="107" s="5" customFormat="1" ht="28.5" spans="1:12">
      <c r="A107" s="16">
        <v>101</v>
      </c>
      <c r="B107" s="18" t="s">
        <v>50</v>
      </c>
      <c r="C107" s="16" t="s">
        <v>116</v>
      </c>
      <c r="D107" s="19"/>
      <c r="E107" s="19"/>
      <c r="F107" s="19">
        <v>5</v>
      </c>
      <c r="G107" s="19">
        <v>4</v>
      </c>
      <c r="H107" s="19"/>
      <c r="I107" s="19"/>
      <c r="J107" s="19">
        <v>1</v>
      </c>
      <c r="K107" s="16">
        <v>98</v>
      </c>
      <c r="L107" s="27" t="s">
        <v>19</v>
      </c>
    </row>
    <row r="108" s="5" customFormat="1" ht="28.5" spans="1:12">
      <c r="A108" s="16">
        <v>102</v>
      </c>
      <c r="B108" s="18" t="s">
        <v>35</v>
      </c>
      <c r="C108" s="16" t="s">
        <v>116</v>
      </c>
      <c r="D108" s="19"/>
      <c r="E108" s="19"/>
      <c r="F108" s="19">
        <v>131</v>
      </c>
      <c r="G108" s="19">
        <v>131</v>
      </c>
      <c r="H108" s="19"/>
      <c r="I108" s="19"/>
      <c r="J108" s="19"/>
      <c r="K108" s="16">
        <v>100</v>
      </c>
      <c r="L108" s="27" t="s">
        <v>19</v>
      </c>
    </row>
    <row r="109" s="5" customFormat="1" ht="28.5" spans="1:12">
      <c r="A109" s="16">
        <v>103</v>
      </c>
      <c r="B109" s="18" t="s">
        <v>90</v>
      </c>
      <c r="C109" s="16" t="s">
        <v>116</v>
      </c>
      <c r="D109" s="19"/>
      <c r="E109" s="19"/>
      <c r="F109" s="19">
        <v>6</v>
      </c>
      <c r="G109" s="19">
        <v>5.170012</v>
      </c>
      <c r="H109" s="19"/>
      <c r="I109" s="19"/>
      <c r="J109" s="19">
        <v>0.829988</v>
      </c>
      <c r="K109" s="16">
        <v>98.6</v>
      </c>
      <c r="L109" s="27" t="s">
        <v>19</v>
      </c>
    </row>
    <row r="110" s="5" customFormat="1" ht="28.5" spans="1:12">
      <c r="A110" s="16">
        <v>104</v>
      </c>
      <c r="B110" s="18" t="s">
        <v>118</v>
      </c>
      <c r="C110" s="16" t="s">
        <v>116</v>
      </c>
      <c r="D110" s="19"/>
      <c r="E110" s="19"/>
      <c r="F110" s="19">
        <v>44</v>
      </c>
      <c r="G110" s="19">
        <v>44</v>
      </c>
      <c r="H110" s="19"/>
      <c r="I110" s="19"/>
      <c r="J110" s="19"/>
      <c r="K110" s="16">
        <v>100</v>
      </c>
      <c r="L110" s="27" t="s">
        <v>19</v>
      </c>
    </row>
    <row r="111" s="5" customFormat="1" ht="28.5" spans="1:12">
      <c r="A111" s="16">
        <v>105</v>
      </c>
      <c r="B111" s="18" t="s">
        <v>119</v>
      </c>
      <c r="C111" s="16" t="s">
        <v>116</v>
      </c>
      <c r="D111" s="19"/>
      <c r="E111" s="19"/>
      <c r="F111" s="19">
        <v>18</v>
      </c>
      <c r="G111" s="19">
        <v>18</v>
      </c>
      <c r="H111" s="19"/>
      <c r="I111" s="19"/>
      <c r="J111" s="19"/>
      <c r="K111" s="16">
        <v>100</v>
      </c>
      <c r="L111" s="27" t="s">
        <v>19</v>
      </c>
    </row>
    <row r="112" s="5" customFormat="1" ht="28.5" spans="1:12">
      <c r="A112" s="16">
        <v>106</v>
      </c>
      <c r="B112" s="18" t="s">
        <v>120</v>
      </c>
      <c r="C112" s="16" t="s">
        <v>116</v>
      </c>
      <c r="D112" s="19"/>
      <c r="E112" s="19"/>
      <c r="F112" s="19">
        <v>2.75</v>
      </c>
      <c r="G112" s="19">
        <v>2.75</v>
      </c>
      <c r="H112" s="19"/>
      <c r="I112" s="19"/>
      <c r="J112" s="19"/>
      <c r="K112" s="16">
        <v>99.8</v>
      </c>
      <c r="L112" s="27" t="s">
        <v>19</v>
      </c>
    </row>
    <row r="113" s="5" customFormat="1" ht="28.5" spans="1:12">
      <c r="A113" s="16">
        <v>107</v>
      </c>
      <c r="B113" s="18" t="s">
        <v>121</v>
      </c>
      <c r="C113" s="16" t="s">
        <v>116</v>
      </c>
      <c r="D113" s="19"/>
      <c r="E113" s="19"/>
      <c r="F113" s="19">
        <v>12.23</v>
      </c>
      <c r="G113" s="19">
        <v>12.23</v>
      </c>
      <c r="H113" s="19"/>
      <c r="I113" s="19"/>
      <c r="J113" s="19"/>
      <c r="K113" s="16">
        <v>100</v>
      </c>
      <c r="L113" s="27" t="s">
        <v>19</v>
      </c>
    </row>
    <row r="114" s="5" customFormat="1" ht="28.5" spans="1:12">
      <c r="A114" s="16">
        <v>108</v>
      </c>
      <c r="B114" s="18" t="s">
        <v>122</v>
      </c>
      <c r="C114" s="16" t="s">
        <v>116</v>
      </c>
      <c r="D114" s="19"/>
      <c r="E114" s="19"/>
      <c r="F114" s="19">
        <v>50</v>
      </c>
      <c r="G114" s="19">
        <v>44.865</v>
      </c>
      <c r="H114" s="19"/>
      <c r="I114" s="19"/>
      <c r="J114" s="19">
        <v>5.135</v>
      </c>
      <c r="K114" s="16">
        <v>90.96</v>
      </c>
      <c r="L114" s="27" t="s">
        <v>19</v>
      </c>
    </row>
    <row r="115" s="5" customFormat="1" ht="28.5" spans="1:12">
      <c r="A115" s="16">
        <v>109</v>
      </c>
      <c r="B115" s="18" t="s">
        <v>123</v>
      </c>
      <c r="C115" s="16" t="s">
        <v>116</v>
      </c>
      <c r="D115" s="19"/>
      <c r="E115" s="19"/>
      <c r="F115" s="19">
        <v>266.84</v>
      </c>
      <c r="G115" s="19">
        <v>258.889574</v>
      </c>
      <c r="H115" s="19"/>
      <c r="I115" s="19"/>
      <c r="J115" s="19">
        <v>7.95042599999999</v>
      </c>
      <c r="K115" s="16">
        <v>99.2</v>
      </c>
      <c r="L115" s="27" t="s">
        <v>19</v>
      </c>
    </row>
    <row r="116" s="5" customFormat="1" ht="28.5" spans="1:12">
      <c r="A116" s="16">
        <v>110</v>
      </c>
      <c r="B116" s="18" t="s">
        <v>124</v>
      </c>
      <c r="C116" s="16" t="s">
        <v>116</v>
      </c>
      <c r="D116" s="19"/>
      <c r="E116" s="19"/>
      <c r="F116" s="19">
        <v>113.5</v>
      </c>
      <c r="G116" s="19">
        <v>109.177998</v>
      </c>
      <c r="H116" s="19"/>
      <c r="I116" s="19"/>
      <c r="J116" s="19">
        <v>4.322002</v>
      </c>
      <c r="K116" s="16">
        <v>99.1</v>
      </c>
      <c r="L116" s="27" t="s">
        <v>19</v>
      </c>
    </row>
    <row r="117" s="5" customFormat="1" ht="28.5" spans="1:12">
      <c r="A117" s="16">
        <v>111</v>
      </c>
      <c r="B117" s="18" t="s">
        <v>125</v>
      </c>
      <c r="C117" s="16" t="s">
        <v>116</v>
      </c>
      <c r="D117" s="19"/>
      <c r="E117" s="19">
        <v>16.39</v>
      </c>
      <c r="F117" s="19"/>
      <c r="G117" s="19">
        <v>16.39</v>
      </c>
      <c r="H117" s="19"/>
      <c r="I117" s="19"/>
      <c r="J117" s="19"/>
      <c r="K117" s="16">
        <v>99.6</v>
      </c>
      <c r="L117" s="27" t="s">
        <v>19</v>
      </c>
    </row>
    <row r="118" s="5" customFormat="1" ht="28.5" spans="1:12">
      <c r="A118" s="16">
        <v>112</v>
      </c>
      <c r="B118" s="18" t="s">
        <v>126</v>
      </c>
      <c r="C118" s="16" t="s">
        <v>116</v>
      </c>
      <c r="D118" s="19">
        <v>16.9</v>
      </c>
      <c r="E118" s="19"/>
      <c r="F118" s="19"/>
      <c r="G118" s="19">
        <v>16.9</v>
      </c>
      <c r="H118" s="19"/>
      <c r="I118" s="19"/>
      <c r="J118" s="19"/>
      <c r="K118" s="16">
        <v>99.6</v>
      </c>
      <c r="L118" s="27" t="s">
        <v>19</v>
      </c>
    </row>
    <row r="119" ht="20.1" customHeight="1" spans="1:12">
      <c r="A119" s="16">
        <v>113</v>
      </c>
      <c r="B119" s="18" t="s">
        <v>30</v>
      </c>
      <c r="C119" s="16" t="s">
        <v>127</v>
      </c>
      <c r="D119" s="19"/>
      <c r="E119" s="19"/>
      <c r="F119" s="19">
        <v>2.2</v>
      </c>
      <c r="G119" s="19">
        <v>2.19992</v>
      </c>
      <c r="H119" s="19"/>
      <c r="I119" s="19"/>
      <c r="J119" s="19">
        <v>8e-5</v>
      </c>
      <c r="K119" s="16">
        <v>100</v>
      </c>
      <c r="L119" s="27" t="s">
        <v>19</v>
      </c>
    </row>
    <row r="120" ht="20.1" customHeight="1" spans="1:12">
      <c r="A120" s="16">
        <v>114</v>
      </c>
      <c r="B120" s="18" t="s">
        <v>128</v>
      </c>
      <c r="C120" s="16" t="s">
        <v>127</v>
      </c>
      <c r="D120" s="19"/>
      <c r="E120" s="19"/>
      <c r="F120" s="19">
        <v>30</v>
      </c>
      <c r="G120" s="19">
        <v>30</v>
      </c>
      <c r="H120" s="19"/>
      <c r="I120" s="19"/>
      <c r="J120" s="19"/>
      <c r="K120" s="16">
        <v>100</v>
      </c>
      <c r="L120" s="27" t="s">
        <v>19</v>
      </c>
    </row>
    <row r="121" ht="20.1" customHeight="1" spans="1:12">
      <c r="A121" s="16">
        <v>115</v>
      </c>
      <c r="B121" s="18" t="s">
        <v>90</v>
      </c>
      <c r="C121" s="16" t="s">
        <v>127</v>
      </c>
      <c r="D121" s="19"/>
      <c r="E121" s="19"/>
      <c r="F121" s="19">
        <v>8.55</v>
      </c>
      <c r="G121" s="19">
        <v>8.55</v>
      </c>
      <c r="H121" s="19"/>
      <c r="I121" s="19"/>
      <c r="J121" s="19"/>
      <c r="K121" s="16">
        <v>100</v>
      </c>
      <c r="L121" s="27" t="s">
        <v>19</v>
      </c>
    </row>
    <row r="122" ht="20.1" customHeight="1" spans="1:12">
      <c r="A122" s="16">
        <v>116</v>
      </c>
      <c r="B122" s="18" t="s">
        <v>129</v>
      </c>
      <c r="C122" s="16" t="s">
        <v>127</v>
      </c>
      <c r="D122" s="19"/>
      <c r="E122" s="19"/>
      <c r="F122" s="19">
        <v>2.14</v>
      </c>
      <c r="G122" s="19">
        <v>2.14</v>
      </c>
      <c r="H122" s="19"/>
      <c r="I122" s="19"/>
      <c r="J122" s="19"/>
      <c r="K122" s="16">
        <v>100</v>
      </c>
      <c r="L122" s="27" t="s">
        <v>19</v>
      </c>
    </row>
    <row r="123" ht="20.1" customHeight="1" spans="1:12">
      <c r="A123" s="16">
        <v>117</v>
      </c>
      <c r="B123" s="18" t="s">
        <v>50</v>
      </c>
      <c r="C123" s="16" t="s">
        <v>127</v>
      </c>
      <c r="D123" s="19"/>
      <c r="E123" s="19"/>
      <c r="F123" s="19">
        <v>10</v>
      </c>
      <c r="G123" s="19">
        <v>10</v>
      </c>
      <c r="H123" s="19"/>
      <c r="I123" s="19"/>
      <c r="J123" s="19"/>
      <c r="K123" s="16">
        <v>100</v>
      </c>
      <c r="L123" s="27" t="s">
        <v>19</v>
      </c>
    </row>
    <row r="124" ht="20.1" customHeight="1" spans="1:12">
      <c r="A124" s="16">
        <v>118</v>
      </c>
      <c r="B124" s="18" t="s">
        <v>130</v>
      </c>
      <c r="C124" s="16" t="s">
        <v>127</v>
      </c>
      <c r="D124" s="19"/>
      <c r="E124" s="19"/>
      <c r="F124" s="19">
        <v>133.2</v>
      </c>
      <c r="G124" s="19">
        <v>133.056</v>
      </c>
      <c r="H124" s="19"/>
      <c r="I124" s="19"/>
      <c r="J124" s="19">
        <v>0.143999999999977</v>
      </c>
      <c r="K124" s="16">
        <v>100</v>
      </c>
      <c r="L124" s="27" t="s">
        <v>19</v>
      </c>
    </row>
    <row r="125" ht="20.1" customHeight="1" spans="1:12">
      <c r="A125" s="16">
        <v>119</v>
      </c>
      <c r="B125" s="18" t="s">
        <v>91</v>
      </c>
      <c r="C125" s="16" t="s">
        <v>127</v>
      </c>
      <c r="D125" s="19"/>
      <c r="E125" s="19"/>
      <c r="F125" s="19">
        <v>0.53</v>
      </c>
      <c r="G125" s="19">
        <v>0.53</v>
      </c>
      <c r="H125" s="19"/>
      <c r="I125" s="19"/>
      <c r="J125" s="19"/>
      <c r="K125" s="16">
        <v>100</v>
      </c>
      <c r="L125" s="27" t="s">
        <v>19</v>
      </c>
    </row>
    <row r="126" ht="20.1" customHeight="1" spans="1:12">
      <c r="A126" s="16">
        <v>120</v>
      </c>
      <c r="B126" s="18" t="s">
        <v>85</v>
      </c>
      <c r="C126" s="16" t="s">
        <v>127</v>
      </c>
      <c r="D126" s="19"/>
      <c r="E126" s="19"/>
      <c r="F126" s="19">
        <v>3.3</v>
      </c>
      <c r="G126" s="19">
        <v>2</v>
      </c>
      <c r="H126" s="19"/>
      <c r="I126" s="19"/>
      <c r="J126" s="19">
        <v>1.3</v>
      </c>
      <c r="K126" s="16">
        <v>100</v>
      </c>
      <c r="L126" s="27" t="s">
        <v>19</v>
      </c>
    </row>
    <row r="127" ht="20.1" customHeight="1" spans="1:12">
      <c r="A127" s="16">
        <v>121</v>
      </c>
      <c r="B127" s="18" t="s">
        <v>58</v>
      </c>
      <c r="C127" s="16" t="s">
        <v>127</v>
      </c>
      <c r="D127" s="19"/>
      <c r="E127" s="19"/>
      <c r="F127" s="19">
        <v>3.18</v>
      </c>
      <c r="G127" s="19">
        <v>3.18</v>
      </c>
      <c r="H127" s="19"/>
      <c r="I127" s="19"/>
      <c r="J127" s="19"/>
      <c r="K127" s="16">
        <v>100</v>
      </c>
      <c r="L127" s="27" t="s">
        <v>19</v>
      </c>
    </row>
    <row r="128" ht="20.1" customHeight="1" spans="1:12">
      <c r="A128" s="16">
        <v>122</v>
      </c>
      <c r="B128" s="18" t="s">
        <v>131</v>
      </c>
      <c r="C128" s="16" t="s">
        <v>127</v>
      </c>
      <c r="D128" s="19"/>
      <c r="E128" s="19"/>
      <c r="F128" s="19">
        <v>4.75</v>
      </c>
      <c r="G128" s="19">
        <v>4.75</v>
      </c>
      <c r="H128" s="19"/>
      <c r="I128" s="19"/>
      <c r="J128" s="19"/>
      <c r="K128" s="16">
        <v>100</v>
      </c>
      <c r="L128" s="27" t="s">
        <v>19</v>
      </c>
    </row>
    <row r="129" ht="20.1" customHeight="1" spans="1:12">
      <c r="A129" s="16">
        <v>123</v>
      </c>
      <c r="B129" s="18" t="s">
        <v>132</v>
      </c>
      <c r="C129" s="16" t="s">
        <v>127</v>
      </c>
      <c r="D129" s="19"/>
      <c r="E129" s="19"/>
      <c r="F129" s="19">
        <v>70</v>
      </c>
      <c r="G129" s="19">
        <v>67.904167</v>
      </c>
      <c r="H129" s="19"/>
      <c r="I129" s="19"/>
      <c r="J129" s="19">
        <v>2.095833</v>
      </c>
      <c r="K129" s="16">
        <v>100</v>
      </c>
      <c r="L129" s="27" t="s">
        <v>19</v>
      </c>
    </row>
    <row r="130" ht="20.1" customHeight="1" spans="1:12">
      <c r="A130" s="16">
        <v>124</v>
      </c>
      <c r="B130" s="18" t="s">
        <v>46</v>
      </c>
      <c r="C130" s="16" t="s">
        <v>127</v>
      </c>
      <c r="D130" s="19"/>
      <c r="E130" s="19"/>
      <c r="F130" s="19">
        <v>21.37</v>
      </c>
      <c r="G130" s="19">
        <v>20.27336</v>
      </c>
      <c r="H130" s="19"/>
      <c r="I130" s="19"/>
      <c r="J130" s="19">
        <v>1.09664</v>
      </c>
      <c r="K130" s="16">
        <v>100</v>
      </c>
      <c r="L130" s="27" t="s">
        <v>19</v>
      </c>
    </row>
    <row r="131" ht="20.1" customHeight="1" spans="1:12">
      <c r="A131" s="16">
        <v>125</v>
      </c>
      <c r="B131" s="18" t="s">
        <v>133</v>
      </c>
      <c r="C131" s="16" t="s">
        <v>127</v>
      </c>
      <c r="D131" s="19"/>
      <c r="E131" s="19"/>
      <c r="F131" s="19">
        <v>100</v>
      </c>
      <c r="G131" s="19">
        <v>31.207965</v>
      </c>
      <c r="H131" s="19"/>
      <c r="I131" s="19"/>
      <c r="J131" s="19">
        <v>68.792035</v>
      </c>
      <c r="K131" s="16">
        <v>93</v>
      </c>
      <c r="L131" s="27" t="s">
        <v>19</v>
      </c>
    </row>
    <row r="132" ht="20.1" customHeight="1" spans="1:12">
      <c r="A132" s="16">
        <v>126</v>
      </c>
      <c r="B132" s="18" t="s">
        <v>134</v>
      </c>
      <c r="C132" s="16" t="s">
        <v>127</v>
      </c>
      <c r="D132" s="19"/>
      <c r="E132" s="19"/>
      <c r="F132" s="19">
        <v>52</v>
      </c>
      <c r="G132" s="19">
        <v>50.212781</v>
      </c>
      <c r="H132" s="19"/>
      <c r="I132" s="19"/>
      <c r="J132" s="19">
        <v>1.787219</v>
      </c>
      <c r="K132" s="16">
        <v>100</v>
      </c>
      <c r="L132" s="27" t="s">
        <v>19</v>
      </c>
    </row>
    <row r="133" ht="20.1" customHeight="1" spans="1:12">
      <c r="A133" s="16">
        <v>127</v>
      </c>
      <c r="B133" s="18" t="s">
        <v>135</v>
      </c>
      <c r="C133" s="16" t="s">
        <v>127</v>
      </c>
      <c r="D133" s="19"/>
      <c r="E133" s="19"/>
      <c r="F133" s="19">
        <v>60</v>
      </c>
      <c r="G133" s="19">
        <v>57.788116</v>
      </c>
      <c r="H133" s="19"/>
      <c r="I133" s="19"/>
      <c r="J133" s="19">
        <v>2.211884</v>
      </c>
      <c r="K133" s="16">
        <v>99</v>
      </c>
      <c r="L133" s="27" t="s">
        <v>19</v>
      </c>
    </row>
    <row r="134" ht="20.1" customHeight="1" spans="1:12">
      <c r="A134" s="16">
        <v>128</v>
      </c>
      <c r="B134" s="18" t="s">
        <v>136</v>
      </c>
      <c r="C134" s="16" t="s">
        <v>127</v>
      </c>
      <c r="D134" s="19"/>
      <c r="E134" s="19"/>
      <c r="F134" s="19">
        <v>77</v>
      </c>
      <c r="G134" s="19">
        <v>60.50889</v>
      </c>
      <c r="H134" s="19"/>
      <c r="I134" s="19"/>
      <c r="J134" s="19">
        <v>16.49111</v>
      </c>
      <c r="K134" s="16">
        <v>98</v>
      </c>
      <c r="L134" s="27" t="s">
        <v>19</v>
      </c>
    </row>
    <row r="135" ht="20.1" customHeight="1" spans="1:12">
      <c r="A135" s="16">
        <v>129</v>
      </c>
      <c r="B135" s="18" t="s">
        <v>137</v>
      </c>
      <c r="C135" s="16" t="s">
        <v>127</v>
      </c>
      <c r="D135" s="19"/>
      <c r="E135" s="19"/>
      <c r="F135" s="19">
        <v>484.42</v>
      </c>
      <c r="G135" s="19">
        <v>484.42</v>
      </c>
      <c r="H135" s="19"/>
      <c r="I135" s="19"/>
      <c r="J135" s="19"/>
      <c r="K135" s="16">
        <v>100</v>
      </c>
      <c r="L135" s="27" t="s">
        <v>19</v>
      </c>
    </row>
    <row r="136" ht="41" customHeight="1" spans="1:12">
      <c r="A136" s="16">
        <v>130</v>
      </c>
      <c r="B136" s="18" t="s">
        <v>138</v>
      </c>
      <c r="C136" s="16" t="s">
        <v>127</v>
      </c>
      <c r="D136" s="19"/>
      <c r="E136" s="19"/>
      <c r="F136" s="19">
        <v>18.36383</v>
      </c>
      <c r="G136" s="19">
        <v>5.91672</v>
      </c>
      <c r="H136" s="19"/>
      <c r="I136" s="19"/>
      <c r="J136" s="19">
        <v>12.44711</v>
      </c>
      <c r="K136" s="16">
        <v>100</v>
      </c>
      <c r="L136" s="27" t="s">
        <v>19</v>
      </c>
    </row>
    <row r="137" ht="20.1" customHeight="1" spans="1:12">
      <c r="A137" s="16">
        <v>131</v>
      </c>
      <c r="B137" s="18" t="s">
        <v>139</v>
      </c>
      <c r="C137" s="16" t="s">
        <v>127</v>
      </c>
      <c r="D137" s="19"/>
      <c r="E137" s="19"/>
      <c r="F137" s="19">
        <v>3.924422</v>
      </c>
      <c r="G137" s="19">
        <v>3.924422</v>
      </c>
      <c r="H137" s="19"/>
      <c r="I137" s="19"/>
      <c r="J137" s="19"/>
      <c r="K137" s="16">
        <v>100</v>
      </c>
      <c r="L137" s="27" t="s">
        <v>19</v>
      </c>
    </row>
    <row r="138" ht="20.1" customHeight="1" spans="1:12">
      <c r="A138" s="16">
        <v>132</v>
      </c>
      <c r="B138" s="18" t="s">
        <v>140</v>
      </c>
      <c r="C138" s="16" t="s">
        <v>127</v>
      </c>
      <c r="D138" s="19">
        <v>4.5</v>
      </c>
      <c r="E138" s="19"/>
      <c r="F138" s="19"/>
      <c r="G138" s="19">
        <v>4.5</v>
      </c>
      <c r="H138" s="19"/>
      <c r="I138" s="19"/>
      <c r="J138" s="19"/>
      <c r="K138" s="16">
        <v>100</v>
      </c>
      <c r="L138" s="27" t="s">
        <v>19</v>
      </c>
    </row>
    <row r="139" ht="37" customHeight="1" spans="1:12">
      <c r="A139" s="16">
        <v>133</v>
      </c>
      <c r="B139" s="18" t="s">
        <v>141</v>
      </c>
      <c r="C139" s="16" t="s">
        <v>127</v>
      </c>
      <c r="D139" s="19"/>
      <c r="E139" s="19">
        <v>119</v>
      </c>
      <c r="F139" s="19"/>
      <c r="G139" s="19">
        <v>75.263941</v>
      </c>
      <c r="H139" s="19"/>
      <c r="I139" s="19">
        <v>43.736059</v>
      </c>
      <c r="J139" s="19"/>
      <c r="K139" s="16">
        <v>96</v>
      </c>
      <c r="L139" s="27" t="s">
        <v>19</v>
      </c>
    </row>
    <row r="140" ht="39" customHeight="1" spans="1:12">
      <c r="A140" s="16">
        <v>134</v>
      </c>
      <c r="B140" s="18" t="s">
        <v>142</v>
      </c>
      <c r="C140" s="16" t="s">
        <v>127</v>
      </c>
      <c r="D140" s="19"/>
      <c r="E140" s="19">
        <v>143</v>
      </c>
      <c r="F140" s="19"/>
      <c r="G140" s="19">
        <v>143</v>
      </c>
      <c r="H140" s="19"/>
      <c r="I140" s="19"/>
      <c r="J140" s="19"/>
      <c r="K140" s="16">
        <v>100</v>
      </c>
      <c r="L140" s="27" t="s">
        <v>19</v>
      </c>
    </row>
    <row r="141" ht="28.5" spans="1:12">
      <c r="A141" s="16">
        <v>135</v>
      </c>
      <c r="B141" s="18" t="s">
        <v>85</v>
      </c>
      <c r="C141" s="16" t="s">
        <v>143</v>
      </c>
      <c r="D141" s="19"/>
      <c r="E141" s="19"/>
      <c r="F141" s="19">
        <v>0.66</v>
      </c>
      <c r="G141" s="19">
        <v>0.438</v>
      </c>
      <c r="H141" s="19"/>
      <c r="I141" s="19"/>
      <c r="J141" s="19">
        <f>F141-G141</f>
        <v>0.222</v>
      </c>
      <c r="K141" s="16">
        <v>92</v>
      </c>
      <c r="L141" s="27" t="s">
        <v>19</v>
      </c>
    </row>
    <row r="142" ht="28.5" spans="1:12">
      <c r="A142" s="16">
        <v>136</v>
      </c>
      <c r="B142" s="18" t="s">
        <v>30</v>
      </c>
      <c r="C142" s="16" t="s">
        <v>143</v>
      </c>
      <c r="D142" s="19"/>
      <c r="E142" s="19"/>
      <c r="F142" s="19">
        <v>0.34</v>
      </c>
      <c r="G142" s="19">
        <v>0.34</v>
      </c>
      <c r="H142" s="19"/>
      <c r="I142" s="19"/>
      <c r="J142" s="19"/>
      <c r="K142" s="16">
        <v>95</v>
      </c>
      <c r="L142" s="27" t="s">
        <v>19</v>
      </c>
    </row>
    <row r="143" ht="28.5" spans="1:12">
      <c r="A143" s="16">
        <v>137</v>
      </c>
      <c r="B143" s="18" t="s">
        <v>144</v>
      </c>
      <c r="C143" s="16" t="s">
        <v>143</v>
      </c>
      <c r="D143" s="19"/>
      <c r="E143" s="19"/>
      <c r="F143" s="19">
        <v>0.8</v>
      </c>
      <c r="G143" s="19">
        <v>0.8</v>
      </c>
      <c r="H143" s="19"/>
      <c r="I143" s="19"/>
      <c r="J143" s="19"/>
      <c r="K143" s="16">
        <v>100</v>
      </c>
      <c r="L143" s="27" t="s">
        <v>19</v>
      </c>
    </row>
    <row r="144" ht="28.5" spans="1:12">
      <c r="A144" s="16">
        <v>138</v>
      </c>
      <c r="B144" s="18" t="s">
        <v>32</v>
      </c>
      <c r="C144" s="16" t="s">
        <v>143</v>
      </c>
      <c r="D144" s="19"/>
      <c r="E144" s="19"/>
      <c r="F144" s="19">
        <v>12.39</v>
      </c>
      <c r="G144" s="19">
        <v>12.39</v>
      </c>
      <c r="H144" s="19"/>
      <c r="I144" s="19"/>
      <c r="J144" s="19"/>
      <c r="K144" s="16">
        <v>98</v>
      </c>
      <c r="L144" s="27" t="s">
        <v>19</v>
      </c>
    </row>
    <row r="145" ht="28.5" spans="1:12">
      <c r="A145" s="16">
        <v>139</v>
      </c>
      <c r="B145" s="18" t="s">
        <v>129</v>
      </c>
      <c r="C145" s="16" t="s">
        <v>143</v>
      </c>
      <c r="D145" s="19"/>
      <c r="E145" s="19"/>
      <c r="F145" s="19">
        <v>4.8</v>
      </c>
      <c r="G145" s="19">
        <v>4.8</v>
      </c>
      <c r="H145" s="19"/>
      <c r="I145" s="19"/>
      <c r="J145" s="19"/>
      <c r="K145" s="16">
        <v>100</v>
      </c>
      <c r="L145" s="27" t="s">
        <v>19</v>
      </c>
    </row>
    <row r="146" ht="28.5" spans="1:12">
      <c r="A146" s="16">
        <v>140</v>
      </c>
      <c r="B146" s="18" t="s">
        <v>145</v>
      </c>
      <c r="C146" s="16" t="s">
        <v>143</v>
      </c>
      <c r="D146" s="19"/>
      <c r="E146" s="19"/>
      <c r="F146" s="19">
        <v>133.6</v>
      </c>
      <c r="G146" s="19">
        <v>133.6</v>
      </c>
      <c r="H146" s="19"/>
      <c r="I146" s="19"/>
      <c r="J146" s="19"/>
      <c r="K146" s="16">
        <v>100</v>
      </c>
      <c r="L146" s="27" t="s">
        <v>19</v>
      </c>
    </row>
    <row r="147" ht="28.5" spans="1:12">
      <c r="A147" s="16">
        <v>141</v>
      </c>
      <c r="B147" s="18" t="s">
        <v>146</v>
      </c>
      <c r="C147" s="16" t="s">
        <v>143</v>
      </c>
      <c r="D147" s="19"/>
      <c r="E147" s="19"/>
      <c r="F147" s="19">
        <v>0.01</v>
      </c>
      <c r="G147" s="19">
        <v>0.00668</v>
      </c>
      <c r="H147" s="19"/>
      <c r="I147" s="19"/>
      <c r="J147" s="19">
        <f>F147-G147</f>
        <v>0.00332</v>
      </c>
      <c r="K147" s="16">
        <v>100</v>
      </c>
      <c r="L147" s="27" t="s">
        <v>19</v>
      </c>
    </row>
    <row r="148" ht="28.5" spans="1:12">
      <c r="A148" s="16">
        <v>142</v>
      </c>
      <c r="B148" s="18" t="s">
        <v>147</v>
      </c>
      <c r="C148" s="16" t="s">
        <v>143</v>
      </c>
      <c r="D148" s="19"/>
      <c r="E148" s="19"/>
      <c r="F148" s="19">
        <v>512.92</v>
      </c>
      <c r="G148" s="19">
        <v>512.92</v>
      </c>
      <c r="H148" s="19"/>
      <c r="I148" s="19"/>
      <c r="J148" s="19"/>
      <c r="K148" s="16">
        <v>100</v>
      </c>
      <c r="L148" s="27" t="s">
        <v>19</v>
      </c>
    </row>
    <row r="149" ht="28.5" spans="1:12">
      <c r="A149" s="16">
        <v>143</v>
      </c>
      <c r="B149" s="18" t="s">
        <v>148</v>
      </c>
      <c r="C149" s="16" t="s">
        <v>143</v>
      </c>
      <c r="D149" s="19"/>
      <c r="E149" s="19"/>
      <c r="F149" s="19">
        <v>36.05</v>
      </c>
      <c r="G149" s="19">
        <v>31.887942</v>
      </c>
      <c r="H149" s="19"/>
      <c r="I149" s="19"/>
      <c r="J149" s="19">
        <f>F149-G149</f>
        <v>4.162058</v>
      </c>
      <c r="K149" s="16">
        <v>98</v>
      </c>
      <c r="L149" s="27" t="s">
        <v>19</v>
      </c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275" right="0.236111111111111" top="0.629861111111111" bottom="0.156944444444444" header="0.511805555555556" footer="0.275"/>
  <pageSetup paperSize="9" scale="66" fitToHeight="0" orientation="landscape"/>
  <headerFooter alignWithMargins="0"/>
  <ignoredErrors>
    <ignoredError sqref="I5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2023-03-10T03:02:00Z</cp:lastPrinted>
  <dcterms:modified xsi:type="dcterms:W3CDTF">2026-05-15T03:17:03Z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2052-11.8.2.11734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