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<sst xmlns="http://schemas.openxmlformats.org/spreadsheetml/2006/main" count="42" uniqueCount="34">
  <si>
    <t>附件5</t>
  </si>
  <si>
    <t>部门绩效自评结果公开汇总表</t>
  </si>
  <si>
    <t>主管部门：石家庄市裕华区人民检察院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</si>
  <si>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</si>
  <si>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</si>
  <si>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</si>
  <si>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</si>
  <si>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</si>
  <si>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</si>
  <si>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</si>
  <si>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</si>
  <si>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</si>
  <si>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</si>
  <si>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</si>
  <si>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</si>
  <si>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</si>
  <si>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</si>
  <si>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物业管理费（安保保洁经费）</t>
  </si>
  <si>
    <t>石家庄市裕华区人民检察院</t>
  </si>
  <si>
    <t>保障安保及保洁人员工资及时发放到位，提高工作积极性。</t>
  </si>
  <si>
    <t>专用材料购置</t>
  </si>
  <si>
    <t>通过补充配发检察服，提高检察机关执法办案的良好形象</t>
  </si>
  <si>
    <t>党组织活动经费</t>
  </si>
  <si>
    <t>落实党建工作，保障各类党史学习教育，提高全员党员政治能力、素质水平，加强基层党组织和党员队伍建设。</t>
  </si>
  <si>
    <t>文件资料印刷费</t>
  </si>
  <si>
    <t>完成印刷量，提高检察机关宣传力度</t>
  </si>
  <si>
    <t>政务新媒体宣传经费</t>
  </si>
  <si>
    <t>在新媒体平台制作并发布更多宣传视频，提高业务宣传效果</t>
  </si>
  <si>
    <t>专家咨询费</t>
  </si>
  <si>
    <t>辅助检察业务，保障检察工作的顺利开展</t>
  </si>
  <si>
    <t>劳务派遣经费</t>
  </si>
  <si>
    <t>保障劳务派遣人员工资及时发放到位，提高工作积极性。</t>
  </si>
  <si>
    <t>聘用制书记员经费</t>
  </si>
  <si>
    <t>保障聘用制书记员工资及时发放到位，提高工作积极性。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</si>
</sst>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>
      <alignment vertical="center"/>
    </xf>
    <xf numFmtId="0" fontId="0" fillId="0" borderId="8" xfId="0" applyFont="1" applyFill="1" applyBorder="1" applyAlignment="1">
      <alignment vertical="center" wrapText="1"/>
    </xf>
    <xf numFmtId="0" fontId="0" fillId="0" borderId="7" xfId="0" applyFont="1" applyFill="1" applyBorder="1">
      <alignment vertical="center"/>
    </xf>
    <xf numFmtId="176" fontId="0" fillId="0" borderId="7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view="pageBreakPreview" zoomScaleNormal="100" workbookViewId="0">
      <pane ySplit="5" topLeftCell="A6" activePane="bottomLeft" state="frozen"/>
      <selection/>
      <selection pane="bottomLeft" activeCell="C9" sqref="C9"/>
    </sheetView>
  </sheetViews>
  <sheetFormatPr defaultColWidth="8.75833333333333" defaultRowHeight="13.5"/>
  <cols>
    <col min="1" max="1" width="7.25833333333333" style="3" customWidth="1"/>
    <col min="2" max="2" width="28.875" style="4" customWidth="1"/>
    <col min="3" max="3" width="25.37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4" t="s">
        <v>3</v>
      </c>
      <c r="K4" s="14"/>
      <c r="L4" s="14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6" t="s">
        <v>8</v>
      </c>
      <c r="H5" s="18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15</v>
      </c>
      <c r="H6" s="20" t="s">
        <v>16</v>
      </c>
      <c r="I6" s="19"/>
      <c r="J6" s="19"/>
      <c r="K6" s="19"/>
      <c r="L6" s="19"/>
    </row>
    <row r="7" ht="40.5" spans="1:12">
      <c r="A7" s="21">
        <v>1</v>
      </c>
      <c r="B7" s="22" t="s">
        <v>17</v>
      </c>
      <c r="C7" s="23" t="s">
        <v>18</v>
      </c>
      <c r="D7" s="23"/>
      <c r="E7" s="23"/>
      <c r="F7" s="23">
        <v>9.36</v>
      </c>
      <c r="G7" s="23">
        <v>9.36</v>
      </c>
      <c r="H7" s="23"/>
      <c r="I7" s="23">
        <f t="shared" ref="I7:I14" si="0">F7-G7</f>
        <v>0</v>
      </c>
      <c r="J7" s="23">
        <v>0</v>
      </c>
      <c r="K7" s="23">
        <v>95</v>
      </c>
      <c r="L7" s="22" t="s">
        <v>19</v>
      </c>
    </row>
    <row r="8" ht="40.5" spans="1:12">
      <c r="A8" s="21">
        <v>2</v>
      </c>
      <c r="B8" s="22" t="s">
        <v>20</v>
      </c>
      <c r="C8" s="23" t="s">
        <v>18</v>
      </c>
      <c r="D8" s="23"/>
      <c r="E8" s="23"/>
      <c r="F8" s="24">
        <v>6.23</v>
      </c>
      <c r="G8" s="24">
        <v>6.23</v>
      </c>
      <c r="H8" s="24"/>
      <c r="I8" s="23">
        <f t="shared" si="0"/>
        <v>0</v>
      </c>
      <c r="J8" s="23">
        <v>0</v>
      </c>
      <c r="K8" s="23">
        <v>96</v>
      </c>
      <c r="L8" s="22" t="s">
        <v>21</v>
      </c>
    </row>
    <row r="9" ht="67.5" spans="1:12">
      <c r="A9" s="21">
        <v>3</v>
      </c>
      <c r="B9" s="22" t="s">
        <v>22</v>
      </c>
      <c r="C9" s="23" t="s">
        <v>18</v>
      </c>
      <c r="D9" s="23"/>
      <c r="E9" s="23"/>
      <c r="F9" s="24">
        <v>7.05</v>
      </c>
      <c r="G9" s="24">
        <v>2.847896</v>
      </c>
      <c r="H9" s="24"/>
      <c r="I9" s="23">
        <f t="shared" si="0"/>
        <v>4.202104</v>
      </c>
      <c r="J9" s="23">
        <v>4.202104</v>
      </c>
      <c r="K9" s="23">
        <v>63</v>
      </c>
      <c r="L9" s="22" t="s">
        <v>23</v>
      </c>
    </row>
    <row r="10" ht="29" customHeight="1" spans="1:12">
      <c r="A10" s="21">
        <v>4</v>
      </c>
      <c r="B10" s="22" t="s">
        <v>24</v>
      </c>
      <c r="C10" s="23" t="s">
        <v>18</v>
      </c>
      <c r="D10" s="23"/>
      <c r="E10" s="23"/>
      <c r="F10" s="23">
        <v>5</v>
      </c>
      <c r="G10" s="24">
        <v>3.045</v>
      </c>
      <c r="H10" s="23"/>
      <c r="I10" s="23">
        <f t="shared" si="0"/>
        <v>1.955</v>
      </c>
      <c r="J10" s="23">
        <v>1.955</v>
      </c>
      <c r="K10" s="25">
        <v>78</v>
      </c>
      <c r="L10" s="22" t="s">
        <v>25</v>
      </c>
    </row>
    <row r="11" ht="40.5" spans="1:12">
      <c r="A11" s="21">
        <v>5</v>
      </c>
      <c r="B11" s="22" t="s">
        <v>26</v>
      </c>
      <c r="C11" s="23" t="s">
        <v>18</v>
      </c>
      <c r="D11" s="23"/>
      <c r="E11" s="23"/>
      <c r="F11" s="24">
        <v>7.35</v>
      </c>
      <c r="G11" s="24">
        <v>2.2459</v>
      </c>
      <c r="H11" s="23"/>
      <c r="I11" s="23">
        <f t="shared" si="0"/>
        <v>5.1041</v>
      </c>
      <c r="J11" s="23">
        <v>5.1041</v>
      </c>
      <c r="K11" s="25">
        <v>55</v>
      </c>
      <c r="L11" s="22" t="s">
        <v>27</v>
      </c>
    </row>
    <row r="12" ht="27" spans="1:12">
      <c r="A12" s="21">
        <v>6</v>
      </c>
      <c r="B12" s="22" t="s">
        <v>28</v>
      </c>
      <c r="C12" s="23" t="s">
        <v>18</v>
      </c>
      <c r="D12" s="23"/>
      <c r="E12" s="23"/>
      <c r="F12" s="24">
        <v>0.81</v>
      </c>
      <c r="G12" s="24">
        <v>0.25</v>
      </c>
      <c r="H12" s="23"/>
      <c r="I12" s="23">
        <f t="shared" si="0"/>
        <v>0.56</v>
      </c>
      <c r="J12" s="23">
        <v>0.56</v>
      </c>
      <c r="K12" s="25">
        <v>57</v>
      </c>
      <c r="L12" s="22" t="s">
        <v>29</v>
      </c>
    </row>
    <row r="13" ht="40.5" spans="1:12">
      <c r="A13" s="21">
        <v>7</v>
      </c>
      <c r="B13" s="22" t="s">
        <v>30</v>
      </c>
      <c r="C13" s="23" t="s">
        <v>18</v>
      </c>
      <c r="D13" s="23"/>
      <c r="E13" s="23"/>
      <c r="F13" s="23">
        <v>71.7</v>
      </c>
      <c r="G13" s="24">
        <v>71.699992</v>
      </c>
      <c r="H13" s="23"/>
      <c r="I13" s="26">
        <f t="shared" si="0"/>
        <v>8.00000000822365e-6</v>
      </c>
      <c r="J13" s="26">
        <v>8.00000000822365e-6</v>
      </c>
      <c r="K13" s="25">
        <v>94</v>
      </c>
      <c r="L13" s="22" t="s">
        <v>31</v>
      </c>
    </row>
    <row r="14" ht="40.5" spans="1:12">
      <c r="A14" s="21">
        <v>8</v>
      </c>
      <c r="B14" s="22" t="s">
        <v>32</v>
      </c>
      <c r="C14" s="23" t="s">
        <v>18</v>
      </c>
      <c r="D14" s="23"/>
      <c r="E14" s="23"/>
      <c r="F14" s="24">
        <v>95.032</v>
      </c>
      <c r="G14" s="24">
        <v>95.032</v>
      </c>
      <c r="H14" s="23"/>
      <c r="I14" s="23">
        <f t="shared" si="0"/>
        <v>0</v>
      </c>
      <c r="J14" s="23">
        <v>0</v>
      </c>
      <c r="K14" s="25">
        <v>97</v>
      </c>
      <c r="L14" s="22" t="s">
        <v>33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魏兰萌</cp:lastModifiedBy>
  <dcterms:created xsi:type="dcterms:W3CDTF">2020-04-13T05:45:00Z</dcterms:created>
  <cp:lastPrinted>2023-03-10T03:02:00Z</cp:lastPrinted>
  <dcterms:modified xsi:type="dcterms:W3CDTF">2026-04-28T01:50:09Z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0293817A86F44ABC8D1545898EEC1FCB_13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