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<sst xmlns="http://schemas.openxmlformats.org/spreadsheetml/2006/main" count="45" uniqueCount="31">
  <si>
    <t>附件5</t>
  </si>
  <si>
    <t>部门绩效自评结果公开汇总表</t>
  </si>
  <si>
    <t>主管部门：中共石家庄市委研究室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</si>
  <si>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</si>
  <si>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</si>
  <si>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</si>
  <si>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</si>
  <si>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</si>
  <si>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</si>
  <si>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</si>
  <si>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</si>
  <si>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</si>
  <si>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</si>
  <si>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</si>
  <si>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</si>
  <si>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</si>
  <si>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</si>
  <si>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 xml:space="preserve">  市委研究室调查研究工作经费</t>
  </si>
  <si>
    <t>中共石家庄市委研究室</t>
  </si>
  <si>
    <t>项目完成较好，2026年延续项目，继续安排</t>
  </si>
  <si>
    <t xml:space="preserve">  文件资料印刷费</t>
  </si>
  <si>
    <t>项目完成较好，2026年继续按要求安排</t>
  </si>
  <si>
    <t xml:space="preserve">  深化改革宣传评估督察经费</t>
  </si>
  <si>
    <t xml:space="preserve">  决策咨询委员会工作经费</t>
  </si>
  <si>
    <t>项目已完结，2026年不再安排此项目经费</t>
  </si>
  <si>
    <t xml:space="preserve">  《石家庄决策》办刊经费</t>
  </si>
  <si>
    <t xml:space="preserve">  党组织活动经费</t>
  </si>
  <si>
    <t xml:space="preserve">  决策咨询委员会专项工作经费</t>
  </si>
  <si>
    <t>项目完成较好，经费不足，2026年提升此项目预算数</t>
  </si>
  <si>
    <t xml:space="preserve">  市委“十五五”规划建议起草专班集中办公经费</t>
  </si>
  <si>
    <t xml:space="preserve">  办公设备购置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</si>
</sst>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8" xfId="0" applyFont="1" applyFill="1" applyBorder="1" applyAlignment="1">
      <alignment horizontal="left"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view="pageBreakPreview" zoomScaleNormal="100" workbookViewId="0">
      <pane ySplit="5" topLeftCell="A6" activePane="bottomLeft" state="frozen"/>
      <selection/>
      <selection pane="bottomLeft" activeCell="A16" sqref="$A16:$XFD16"/>
    </sheetView>
  </sheetViews>
  <sheetFormatPr defaultColWidth="8.75925925925926" defaultRowHeight="14.4"/>
  <cols>
    <col min="1" max="1" width="6.33333333333333" style="3" customWidth="1"/>
    <col min="2" max="2" width="46.5555555555556" style="4" customWidth="1"/>
    <col min="3" max="3" width="21.2222222222222" customWidth="1"/>
    <col min="4" max="4" width="5.88888888888889" customWidth="1"/>
    <col min="5" max="5" width="6.55555555555556" customWidth="1"/>
    <col min="6" max="6" width="10.3703703703704" customWidth="1"/>
    <col min="7" max="7" width="15.6666666666667" customWidth="1"/>
    <col min="8" max="8" width="6.11111111111111" customWidth="1"/>
    <col min="9" max="9" width="10.3333333333333" customWidth="1"/>
    <col min="10" max="10" width="13.1111111111111" customWidth="1"/>
    <col min="11" max="11" width="11" customWidth="1"/>
    <col min="12" max="12" width="47.3333333333333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4" t="s">
        <v>3</v>
      </c>
      <c r="K4" s="24"/>
      <c r="L4" s="24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24.119454</v>
      </c>
      <c r="G7" s="22">
        <v>23.028269</v>
      </c>
      <c r="H7" s="22"/>
      <c r="I7" s="22">
        <f>F7-G7</f>
        <v>1.091185</v>
      </c>
      <c r="J7" s="22">
        <v>1.091185</v>
      </c>
      <c r="K7" s="22">
        <v>96</v>
      </c>
      <c r="L7" s="22" t="s">
        <v>19</v>
      </c>
    </row>
    <row r="8" ht="20.1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47.79358</v>
      </c>
      <c r="G8" s="22">
        <v>45.8729</v>
      </c>
      <c r="H8" s="22"/>
      <c r="I8" s="22">
        <f t="shared" ref="I8:I15" si="0">F8-G8</f>
        <v>1.92068</v>
      </c>
      <c r="J8" s="22">
        <v>1.92068</v>
      </c>
      <c r="K8" s="22">
        <v>92</v>
      </c>
      <c r="L8" s="22" t="s">
        <v>21</v>
      </c>
    </row>
    <row r="9" ht="20.1" customHeight="1" spans="1:12">
      <c r="A9" s="20">
        <v>3</v>
      </c>
      <c r="B9" s="21" t="s">
        <v>22</v>
      </c>
      <c r="C9" s="22" t="s">
        <v>18</v>
      </c>
      <c r="D9" s="22"/>
      <c r="E9" s="22"/>
      <c r="F9" s="22">
        <v>45.962891</v>
      </c>
      <c r="G9" s="22">
        <v>44.928848</v>
      </c>
      <c r="H9" s="22"/>
      <c r="I9" s="22">
        <f t="shared" si="0"/>
        <v>1.034043</v>
      </c>
      <c r="J9" s="22">
        <v>1.034043</v>
      </c>
      <c r="K9" s="22">
        <v>94</v>
      </c>
      <c r="L9" s="22" t="s">
        <v>19</v>
      </c>
    </row>
    <row r="10" ht="20.1" customHeight="1" spans="1:12">
      <c r="A10" s="20">
        <v>4</v>
      </c>
      <c r="B10" s="21" t="s">
        <v>23</v>
      </c>
      <c r="C10" s="22" t="s">
        <v>18</v>
      </c>
      <c r="D10" s="22"/>
      <c r="E10" s="22"/>
      <c r="F10" s="22">
        <v>8</v>
      </c>
      <c r="G10" s="22">
        <v>7.99765</v>
      </c>
      <c r="H10" s="22"/>
      <c r="I10" s="22">
        <f t="shared" si="0"/>
        <v>0.00234999999999985</v>
      </c>
      <c r="J10" s="22">
        <v>0.00234999999999985</v>
      </c>
      <c r="K10" s="22">
        <v>93</v>
      </c>
      <c r="L10" s="22" t="s">
        <v>24</v>
      </c>
    </row>
    <row r="11" ht="20.1" customHeight="1" spans="1:12">
      <c r="A11" s="20">
        <v>5</v>
      </c>
      <c r="B11" s="21" t="s">
        <v>25</v>
      </c>
      <c r="C11" s="22" t="s">
        <v>18</v>
      </c>
      <c r="D11" s="22"/>
      <c r="E11" s="22"/>
      <c r="F11" s="22">
        <v>4.4</v>
      </c>
      <c r="G11" s="22">
        <v>3.671</v>
      </c>
      <c r="H11" s="22"/>
      <c r="I11" s="22">
        <f t="shared" si="0"/>
        <v>0.729000000000001</v>
      </c>
      <c r="J11" s="22">
        <v>0.729000000000001</v>
      </c>
      <c r="K11" s="22">
        <v>92</v>
      </c>
      <c r="L11" s="22" t="s">
        <v>19</v>
      </c>
    </row>
    <row r="12" ht="20.1" customHeight="1" spans="1:12">
      <c r="A12" s="20">
        <v>6</v>
      </c>
      <c r="B12" s="21" t="s">
        <v>26</v>
      </c>
      <c r="C12" s="22" t="s">
        <v>18</v>
      </c>
      <c r="D12" s="22"/>
      <c r="E12" s="22"/>
      <c r="F12" s="22">
        <v>3.59</v>
      </c>
      <c r="G12" s="22">
        <v>3.41185</v>
      </c>
      <c r="H12" s="22"/>
      <c r="I12" s="22">
        <f t="shared" si="0"/>
        <v>0.17815</v>
      </c>
      <c r="J12" s="22">
        <v>0.17815</v>
      </c>
      <c r="K12" s="22">
        <v>92</v>
      </c>
      <c r="L12" s="22" t="s">
        <v>21</v>
      </c>
    </row>
    <row r="13" ht="20.1" customHeight="1" spans="1:12">
      <c r="A13" s="20">
        <v>7</v>
      </c>
      <c r="B13" s="21" t="s">
        <v>27</v>
      </c>
      <c r="C13" s="22" t="s">
        <v>18</v>
      </c>
      <c r="D13" s="22"/>
      <c r="E13" s="22"/>
      <c r="F13" s="22">
        <v>74.65218</v>
      </c>
      <c r="G13" s="22">
        <v>74.65218</v>
      </c>
      <c r="H13" s="22"/>
      <c r="I13" s="22">
        <f t="shared" si="0"/>
        <v>0</v>
      </c>
      <c r="J13" s="22">
        <v>0</v>
      </c>
      <c r="K13" s="22">
        <v>94</v>
      </c>
      <c r="L13" s="22" t="s">
        <v>28</v>
      </c>
    </row>
    <row r="14" ht="20.1" customHeight="1" spans="1:12">
      <c r="A14" s="20">
        <v>8</v>
      </c>
      <c r="B14" s="21" t="s">
        <v>29</v>
      </c>
      <c r="C14" s="22" t="s">
        <v>18</v>
      </c>
      <c r="D14" s="22"/>
      <c r="E14" s="22"/>
      <c r="F14" s="22">
        <v>6.84</v>
      </c>
      <c r="G14" s="22">
        <v>6.64525</v>
      </c>
      <c r="H14" s="22"/>
      <c r="I14" s="22">
        <f t="shared" si="0"/>
        <v>0.19475</v>
      </c>
      <c r="J14" s="22">
        <v>0.19475</v>
      </c>
      <c r="K14" s="22">
        <v>93</v>
      </c>
      <c r="L14" s="22" t="s">
        <v>24</v>
      </c>
    </row>
    <row r="15" ht="20.1" customHeight="1" spans="1:12">
      <c r="A15" s="20">
        <v>9</v>
      </c>
      <c r="B15" s="21" t="s">
        <v>30</v>
      </c>
      <c r="C15" s="22" t="s">
        <v>18</v>
      </c>
      <c r="D15" s="22"/>
      <c r="E15" s="22"/>
      <c r="F15" s="22">
        <v>2.99</v>
      </c>
      <c r="G15" s="22">
        <v>2.0148</v>
      </c>
      <c r="H15" s="22"/>
      <c r="I15" s="22">
        <f t="shared" si="0"/>
        <v>0.9752</v>
      </c>
      <c r="J15" s="22">
        <v>0.9752</v>
      </c>
      <c r="K15" s="22">
        <v>92</v>
      </c>
      <c r="L15" s="22" t="s">
        <v>21</v>
      </c>
    </row>
    <row r="16" ht="20.1" customHeight="1" spans="1:12">
      <c r="A16" s="20"/>
      <c r="B16" s="23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ht="20.1" customHeight="1" spans="1:12">
      <c r="A17" s="20"/>
      <c r="B17" s="23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ht="20.1" customHeight="1" spans="1:12">
      <c r="A18" s="20"/>
      <c r="B18" s="23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ht="20.1" customHeight="1" spans="1:12">
      <c r="A19" s="20"/>
      <c r="B19" s="23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/>
    <row r="21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2026-05-09T03:39:57Z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831A78C7F83542E4BAB1EF05E141F0A9</vt:lpwstr>
  </property>
  <property fmtid="{D5CDD505-2E9C-101B-9397-08002B2CF9AE}" pid="4" name="CalculationRule">
    <vt:i4>0</vt:i4>
  </property>
</Properties>
</file>