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<sst xmlns="http://schemas.openxmlformats.org/spreadsheetml/2006/main" count="64" uniqueCount="49">
  <si>
    <t>附件5</t>
  </si>
  <si>
    <t>部门绩效自评结果公开汇总表</t>
  </si>
  <si>
    <t xml:space="preserve"> </t>
  </si>
  <si>
    <t>主管部门：石家庄市人民检察院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</si>
  <si>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</si>
  <si>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</si>
  <si>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</si>
  <si>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</si>
  <si>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</si>
  <si>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</si>
  <si>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</si>
  <si>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</si>
  <si>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</si>
  <si>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</si>
  <si>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</si>
  <si>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</si>
  <si>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</si>
  <si>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</si>
  <si>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专用设备维修费（专项公用）</t>
  </si>
  <si>
    <t>石家庄市人民检察院</t>
  </si>
  <si>
    <t>对停车场定期维护、保养，保证立体车库的正常运行，保障车辆停放安全有序</t>
  </si>
  <si>
    <t>专用材料购置费（检察服、法警服装费）（专项公用）</t>
  </si>
  <si>
    <t>提高检察机关执法办案的良好形象，补充配发检察服</t>
  </si>
  <si>
    <t>物业管理经费（专项项目）</t>
  </si>
  <si>
    <t>通过物业公司提供的物业管理服务，为我院正常办公办案秩序提供了后勤保障</t>
  </si>
  <si>
    <t>文件资料印刷费（专项公用）</t>
  </si>
  <si>
    <t>及时清晰的影印各类检察文书、案卷资料等，使检察机关更好的开展检察工作</t>
  </si>
  <si>
    <t>聘用制书记员人员经费（专项项目）</t>
  </si>
  <si>
    <t>保障聘用制书记员工资及时发放到位，提高人员工作积极性</t>
  </si>
  <si>
    <t>李素颖同志出国访问经费（专项项目）</t>
  </si>
  <si>
    <t>保障因公出国任务顺利实施，规范经费使用管理，以合理成本提升国际交流合作成效，助力单位核心工作推进。</t>
  </si>
  <si>
    <t>检察院检辅劳务费用（专项项目）</t>
  </si>
  <si>
    <t>保障长期聘用人员和长期临时人员工资及时发放到位，提高人员工作积极性</t>
  </si>
  <si>
    <t>检察办案业务经费（专项项目）</t>
  </si>
  <si>
    <t>通过经费的使用促进各项检察案件的顺利进行，保障刑事、民事、行政、公益诉讼等各项检察案件的顺利进行</t>
  </si>
  <si>
    <t>干警业务培训费（专项公用）</t>
  </si>
  <si>
    <t>加强干警党性修养、政法理论素养，提高干警综合素质、提高全市检察队伍的专业化水平</t>
  </si>
  <si>
    <t>电梯运维费（专项公用）</t>
  </si>
  <si>
    <t>对三部电梯进行维保、年检，达到保障电梯安全运行的目的。</t>
  </si>
  <si>
    <t>党组织活动经费（专项公用）</t>
  </si>
  <si>
    <t>落实党建工作，保障各类党的学习教育活动；提高全院党员政治能力、素质水平</t>
  </si>
  <si>
    <t>单位运行电费（专项项目）</t>
  </si>
  <si>
    <t>及时缴纳办公大楼电费，保障大楼正常运行</t>
  </si>
  <si>
    <t>办公设备购置（专项公用）</t>
  </si>
  <si>
    <t>根据文件政策及部门实际需求，及时更新替换办公设施设备</t>
  </si>
  <si>
    <t>办公大楼运行维护费（专项项目）</t>
  </si>
  <si>
    <t>保证办公楼各项设施设备正常运转，及时解决各种故障，避免安全隐患</t>
  </si>
  <si>
    <t>2025年市级解决特殊疑难信访问题资金（专项项目）</t>
  </si>
  <si>
    <t>按规定管理使用解决特殊疑难信访问题资金，确保社会大局稳定。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</si>
</sst>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left" vertical="center" wrapText="1"/>
    </xf>
    <xf numFmtId="0" fontId="0" fillId="0" borderId="7" xfId="0" applyBorder="1">
      <alignment vertical="center"/>
    </xf>
    <xf numFmtId="176" fontId="7" fillId="0" borderId="7" xfId="0" applyNumberFormat="1" applyFont="1" applyFill="1" applyBorder="1" applyAlignment="1">
      <alignment horizontal="left" vertical="center"/>
    </xf>
    <xf numFmtId="49" fontId="7" fillId="0" borderId="7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wrapText="1"/>
    </xf>
    <xf numFmtId="0" fontId="0" fillId="0" borderId="7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2"/>
  <sheetViews>
    <sheetView tabSelected="1" view="pageBreakPreview" zoomScaleNormal="100" workbookViewId="0">
      <pane ySplit="5" topLeftCell="A6" activePane="bottomLeft" state="frozen"/>
      <selection/>
      <selection pane="bottomLeft" activeCell="F18" sqref="F18"/>
    </sheetView>
  </sheetViews>
  <sheetFormatPr defaultColWidth="8.75833333333333" defaultRowHeight="13.5"/>
  <cols>
    <col min="1" max="1" width="7.25833333333333" style="3" customWidth="1"/>
    <col min="2" max="2" width="40.375" style="4" customWidth="1"/>
    <col min="3" max="3" width="19.125" customWidth="1"/>
    <col min="4" max="6" width="10.3666666666667" customWidth="1"/>
    <col min="7" max="7" width="11.5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style="4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8"/>
    </row>
    <row r="3" ht="10.7" customHeight="1" spans="1:12">
      <c r="A3" s="9"/>
      <c r="B3" s="10" t="s">
        <v>2</v>
      </c>
      <c r="C3" s="9"/>
      <c r="D3" s="9"/>
      <c r="E3" s="9"/>
      <c r="F3" s="9"/>
      <c r="G3" s="9"/>
      <c r="H3" s="9"/>
      <c r="I3" s="9"/>
      <c r="J3" s="9"/>
      <c r="K3" s="9"/>
      <c r="L3" s="10"/>
    </row>
    <row r="4" s="1" customFormat="1" ht="26.1" customHeight="1" spans="1:12">
      <c r="A4" s="11" t="s">
        <v>3</v>
      </c>
      <c r="B4" s="12"/>
      <c r="C4" s="13"/>
      <c r="D4" s="13"/>
      <c r="E4" s="13"/>
      <c r="F4" s="13"/>
      <c r="G4" s="13"/>
      <c r="H4" s="13"/>
      <c r="I4" s="13"/>
      <c r="J4" s="25" t="s">
        <v>4</v>
      </c>
      <c r="K4" s="25"/>
      <c r="L4" s="26"/>
    </row>
    <row r="5" s="2" customFormat="1" ht="20" customHeight="1" spans="1:12">
      <c r="A5" s="14" t="s">
        <v>5</v>
      </c>
      <c r="B5" s="14" t="s">
        <v>6</v>
      </c>
      <c r="C5" s="14" t="s">
        <v>7</v>
      </c>
      <c r="D5" s="15" t="s">
        <v>8</v>
      </c>
      <c r="E5" s="16"/>
      <c r="F5" s="17"/>
      <c r="G5" s="15" t="s">
        <v>9</v>
      </c>
      <c r="H5" s="17"/>
      <c r="I5" s="14" t="s">
        <v>10</v>
      </c>
      <c r="J5" s="14" t="s">
        <v>11</v>
      </c>
      <c r="K5" s="14" t="s">
        <v>12</v>
      </c>
      <c r="L5" s="14" t="s">
        <v>13</v>
      </c>
    </row>
    <row r="6" s="3" customFormat="1" ht="20.1" customHeight="1" spans="1:12">
      <c r="A6" s="18"/>
      <c r="B6" s="18"/>
      <c r="C6" s="18"/>
      <c r="D6" s="19" t="s">
        <v>14</v>
      </c>
      <c r="E6" s="19" t="s">
        <v>15</v>
      </c>
      <c r="F6" s="19" t="s">
        <v>16</v>
      </c>
      <c r="G6" s="19" t="s">
        <v>16</v>
      </c>
      <c r="H6" s="19" t="s">
        <v>17</v>
      </c>
      <c r="I6" s="18"/>
      <c r="J6" s="18"/>
      <c r="K6" s="18"/>
      <c r="L6" s="18"/>
    </row>
    <row r="7" ht="54" spans="1:12">
      <c r="A7" s="20">
        <v>1</v>
      </c>
      <c r="B7" s="21" t="s">
        <v>18</v>
      </c>
      <c r="C7" s="22" t="s">
        <v>19</v>
      </c>
      <c r="D7" s="22"/>
      <c r="E7" s="22"/>
      <c r="F7" s="23">
        <v>10</v>
      </c>
      <c r="G7" s="24">
        <v>9.95712</v>
      </c>
      <c r="H7" s="22"/>
      <c r="I7" s="22"/>
      <c r="J7" s="22">
        <f>F7-G7</f>
        <v>0.0428800000000003</v>
      </c>
      <c r="K7" s="22">
        <v>96</v>
      </c>
      <c r="L7" s="27" t="s">
        <v>20</v>
      </c>
    </row>
    <row r="8" ht="40.5" spans="1:12">
      <c r="A8" s="20">
        <v>2</v>
      </c>
      <c r="B8" s="21" t="s">
        <v>21</v>
      </c>
      <c r="C8" s="22" t="s">
        <v>19</v>
      </c>
      <c r="D8" s="22"/>
      <c r="E8" s="22"/>
      <c r="F8" s="24">
        <v>15.376</v>
      </c>
      <c r="G8" s="24">
        <v>15.376</v>
      </c>
      <c r="H8" s="22"/>
      <c r="I8" s="22"/>
      <c r="J8" s="22">
        <f t="shared" ref="J8:J32" si="0">F8-G8</f>
        <v>0</v>
      </c>
      <c r="K8" s="22">
        <v>96</v>
      </c>
      <c r="L8" s="27" t="s">
        <v>22</v>
      </c>
    </row>
    <row r="9" ht="54" spans="1:12">
      <c r="A9" s="20">
        <v>3</v>
      </c>
      <c r="B9" s="21" t="s">
        <v>23</v>
      </c>
      <c r="C9" s="22" t="s">
        <v>19</v>
      </c>
      <c r="D9" s="22"/>
      <c r="E9" s="22"/>
      <c r="F9" s="24">
        <v>196.5</v>
      </c>
      <c r="G9" s="24">
        <v>196.5</v>
      </c>
      <c r="H9" s="22"/>
      <c r="I9" s="22"/>
      <c r="J9" s="22">
        <f t="shared" si="0"/>
        <v>0</v>
      </c>
      <c r="K9" s="22">
        <v>97</v>
      </c>
      <c r="L9" s="27" t="s">
        <v>24</v>
      </c>
    </row>
    <row r="10" ht="54" spans="1:12">
      <c r="A10" s="20">
        <v>4</v>
      </c>
      <c r="B10" s="21" t="s">
        <v>25</v>
      </c>
      <c r="C10" s="22" t="s">
        <v>19</v>
      </c>
      <c r="D10" s="22"/>
      <c r="E10" s="22"/>
      <c r="F10" s="24">
        <v>1</v>
      </c>
      <c r="G10" s="24">
        <v>1</v>
      </c>
      <c r="H10" s="22"/>
      <c r="I10" s="22"/>
      <c r="J10" s="22">
        <f t="shared" si="0"/>
        <v>0</v>
      </c>
      <c r="K10" s="22">
        <v>98</v>
      </c>
      <c r="L10" s="27" t="s">
        <v>26</v>
      </c>
    </row>
    <row r="11" ht="40.5" spans="1:12">
      <c r="A11" s="20">
        <v>5</v>
      </c>
      <c r="B11" s="21" t="s">
        <v>27</v>
      </c>
      <c r="C11" s="22" t="s">
        <v>19</v>
      </c>
      <c r="D11" s="22"/>
      <c r="E11" s="22"/>
      <c r="F11" s="24">
        <v>678.8</v>
      </c>
      <c r="G11" s="24">
        <v>676.990202</v>
      </c>
      <c r="H11" s="22"/>
      <c r="I11" s="22"/>
      <c r="J11" s="22">
        <f t="shared" si="0"/>
        <v>1.809798</v>
      </c>
      <c r="K11" s="22">
        <v>97</v>
      </c>
      <c r="L11" s="27" t="s">
        <v>28</v>
      </c>
    </row>
    <row r="12" ht="67.5" spans="1:12">
      <c r="A12" s="20">
        <v>6</v>
      </c>
      <c r="B12" s="21" t="s">
        <v>29</v>
      </c>
      <c r="C12" s="22" t="s">
        <v>19</v>
      </c>
      <c r="D12" s="22"/>
      <c r="E12" s="22"/>
      <c r="F12" s="24">
        <v>5.22955</v>
      </c>
      <c r="G12" s="24">
        <v>3.80322</v>
      </c>
      <c r="H12" s="22"/>
      <c r="I12" s="22"/>
      <c r="J12" s="22">
        <f t="shared" si="0"/>
        <v>1.42633</v>
      </c>
      <c r="K12" s="22">
        <v>98</v>
      </c>
      <c r="L12" s="27" t="s">
        <v>30</v>
      </c>
    </row>
    <row r="13" ht="54" spans="1:12">
      <c r="A13" s="20">
        <v>7</v>
      </c>
      <c r="B13" s="21" t="s">
        <v>31</v>
      </c>
      <c r="C13" s="22" t="s">
        <v>19</v>
      </c>
      <c r="D13" s="22"/>
      <c r="E13" s="22"/>
      <c r="F13" s="24">
        <v>219.67</v>
      </c>
      <c r="G13" s="24">
        <v>213.250206</v>
      </c>
      <c r="H13" s="22"/>
      <c r="I13" s="22"/>
      <c r="J13" s="22">
        <f t="shared" si="0"/>
        <v>6.419794</v>
      </c>
      <c r="K13" s="22">
        <v>97</v>
      </c>
      <c r="L13" s="27" t="s">
        <v>32</v>
      </c>
    </row>
    <row r="14" ht="67.5" spans="1:12">
      <c r="A14" s="20">
        <v>8</v>
      </c>
      <c r="B14" s="21" t="s">
        <v>33</v>
      </c>
      <c r="C14" s="22" t="s">
        <v>19</v>
      </c>
      <c r="D14" s="22"/>
      <c r="E14" s="22"/>
      <c r="F14" s="24">
        <v>440</v>
      </c>
      <c r="G14" s="24">
        <v>440</v>
      </c>
      <c r="H14" s="22"/>
      <c r="I14" s="22"/>
      <c r="J14" s="22">
        <f t="shared" si="0"/>
        <v>0</v>
      </c>
      <c r="K14" s="22">
        <v>98</v>
      </c>
      <c r="L14" s="27" t="s">
        <v>34</v>
      </c>
    </row>
    <row r="15" ht="54" spans="1:12">
      <c r="A15" s="20">
        <v>9</v>
      </c>
      <c r="B15" s="21" t="s">
        <v>35</v>
      </c>
      <c r="C15" s="22" t="s">
        <v>19</v>
      </c>
      <c r="D15" s="22"/>
      <c r="E15" s="22"/>
      <c r="F15" s="24">
        <v>20</v>
      </c>
      <c r="G15" s="24">
        <v>20</v>
      </c>
      <c r="H15" s="22"/>
      <c r="I15" s="22"/>
      <c r="J15" s="22">
        <f t="shared" si="0"/>
        <v>0</v>
      </c>
      <c r="K15" s="22">
        <v>98</v>
      </c>
      <c r="L15" s="27" t="s">
        <v>36</v>
      </c>
    </row>
    <row r="16" ht="40.5" spans="1:12">
      <c r="A16" s="20">
        <v>10</v>
      </c>
      <c r="B16" s="21" t="s">
        <v>37</v>
      </c>
      <c r="C16" s="22" t="s">
        <v>19</v>
      </c>
      <c r="D16" s="22"/>
      <c r="E16" s="22"/>
      <c r="F16" s="24">
        <v>2.2</v>
      </c>
      <c r="G16" s="24">
        <v>2.2</v>
      </c>
      <c r="H16" s="22"/>
      <c r="I16" s="22"/>
      <c r="J16" s="22">
        <f t="shared" si="0"/>
        <v>0</v>
      </c>
      <c r="K16" s="22">
        <v>98</v>
      </c>
      <c r="L16" s="27" t="s">
        <v>38</v>
      </c>
    </row>
    <row r="17" ht="54" spans="1:12">
      <c r="A17" s="20">
        <v>11</v>
      </c>
      <c r="B17" s="21" t="s">
        <v>39</v>
      </c>
      <c r="C17" s="22" t="s">
        <v>19</v>
      </c>
      <c r="D17" s="22"/>
      <c r="E17" s="22"/>
      <c r="F17" s="24">
        <v>23.22042</v>
      </c>
      <c r="G17" s="24">
        <v>15.56984</v>
      </c>
      <c r="H17" s="22"/>
      <c r="I17" s="22"/>
      <c r="J17" s="22">
        <f t="shared" si="0"/>
        <v>7.65058</v>
      </c>
      <c r="K17" s="22">
        <v>95</v>
      </c>
      <c r="L17" s="27" t="s">
        <v>40</v>
      </c>
    </row>
    <row r="18" ht="27" spans="1:12">
      <c r="A18" s="20">
        <v>12</v>
      </c>
      <c r="B18" s="21" t="s">
        <v>41</v>
      </c>
      <c r="C18" s="22" t="s">
        <v>19</v>
      </c>
      <c r="D18" s="22"/>
      <c r="E18" s="22"/>
      <c r="F18" s="24">
        <v>100</v>
      </c>
      <c r="G18" s="24">
        <v>100</v>
      </c>
      <c r="H18" s="22"/>
      <c r="I18" s="22"/>
      <c r="J18" s="22">
        <f t="shared" si="0"/>
        <v>0</v>
      </c>
      <c r="K18" s="22">
        <v>99</v>
      </c>
      <c r="L18" s="27" t="s">
        <v>42</v>
      </c>
    </row>
    <row r="19" ht="40.5" spans="1:12">
      <c r="A19" s="20">
        <v>13</v>
      </c>
      <c r="B19" s="21" t="s">
        <v>43</v>
      </c>
      <c r="C19" s="22" t="s">
        <v>19</v>
      </c>
      <c r="D19" s="22"/>
      <c r="E19" s="22"/>
      <c r="F19" s="24">
        <v>20</v>
      </c>
      <c r="G19" s="24">
        <v>20</v>
      </c>
      <c r="H19" s="22"/>
      <c r="I19" s="22"/>
      <c r="J19" s="22">
        <f t="shared" si="0"/>
        <v>0</v>
      </c>
      <c r="K19" s="22">
        <v>94</v>
      </c>
      <c r="L19" s="27" t="s">
        <v>44</v>
      </c>
    </row>
    <row r="20" ht="54" spans="1:12">
      <c r="A20" s="20">
        <v>14</v>
      </c>
      <c r="B20" s="21" t="s">
        <v>45</v>
      </c>
      <c r="C20" s="22" t="s">
        <v>19</v>
      </c>
      <c r="D20" s="22"/>
      <c r="E20" s="22"/>
      <c r="F20" s="24">
        <v>135</v>
      </c>
      <c r="G20" s="24">
        <v>134.967</v>
      </c>
      <c r="H20" s="22"/>
      <c r="I20" s="22"/>
      <c r="J20" s="22">
        <f t="shared" si="0"/>
        <v>0.032999999999987</v>
      </c>
      <c r="K20" s="22">
        <v>97</v>
      </c>
      <c r="L20" s="27" t="s">
        <v>46</v>
      </c>
    </row>
    <row r="21" ht="40.5" spans="1:12">
      <c r="A21" s="20">
        <v>15</v>
      </c>
      <c r="B21" s="21" t="s">
        <v>47</v>
      </c>
      <c r="C21" s="22" t="s">
        <v>19</v>
      </c>
      <c r="D21" s="22"/>
      <c r="E21" s="22"/>
      <c r="F21" s="24">
        <v>0.3</v>
      </c>
      <c r="G21" s="24">
        <v>0.3</v>
      </c>
      <c r="H21" s="22"/>
      <c r="I21" s="22"/>
      <c r="J21" s="22">
        <f t="shared" si="0"/>
        <v>0</v>
      </c>
      <c r="K21" s="22">
        <v>99</v>
      </c>
      <c r="L21" s="27" t="s">
        <v>48</v>
      </c>
    </row>
    <row r="22" ht="28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</cp:lastModifiedBy>
  <dcterms:created xsi:type="dcterms:W3CDTF">2020-04-13T05:45:00Z</dcterms:created>
  <cp:lastPrinted>2023-03-10T03:02:00Z</cp:lastPrinted>
  <dcterms:modified xsi:type="dcterms:W3CDTF">2026-05-09T01:52:02Z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