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<sst xmlns="http://schemas.openxmlformats.org/spreadsheetml/2006/main" count="34">
  <si>
    <t>附件6</t>
  </si>
  <si>
    <t>部门绩效自评结果公开汇总表</t>
  </si>
  <si>
    <t>主管部门：石家庄市审计局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</si>
  <si>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</si>
  <si>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</si>
  <si>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</si>
  <si>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</si>
  <si>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</si>
  <si>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</si>
  <si>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</si>
  <si>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</si>
  <si>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</si>
  <si>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</si>
  <si>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</si>
  <si>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</si>
  <si>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</si>
  <si>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</si>
  <si>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审计执法经费</t>
  </si>
  <si>
    <t>[319001]石家庄市审计局本级</t>
  </si>
  <si>
    <t>2023年市本级审计项目83个，2024年市本级审计项目67个，审计项目数量减少，项目支出经费减少，24年结转正定新区国际会展中心及地下综合管廊审计项目经费131.49万元，预算执行力偏低，调整2025年预算至700万元。</t>
  </si>
  <si>
    <t>数据流量和处理费</t>
  </si>
  <si>
    <t>提取数据单位数量1413个，采集转换标准数据315G，生成财务标准数据库13.9GB；数据处理准确率达到100%，根据2024年大数据分析处理工作量测算，调整2025年预算至110万元。</t>
  </si>
  <si>
    <t>聘用审计专业人员劳务费用</t>
  </si>
  <si>
    <t>无</t>
  </si>
  <si>
    <t>提前下达2024年中央审计人员培训专项补助经费</t>
  </si>
  <si>
    <t>提前下达2024年信息系统运行维护专项补助经费</t>
  </si>
  <si>
    <t>办公楼租赁及物业管理费</t>
  </si>
  <si>
    <t>坚持“厉行节约、有效利用”的原则，严格遵照市级财政专项资金预算支出标准，进一步规范明确服务范围、费用构成等合同条款，提高资金效益。调整2025年预算至70万元。</t>
  </si>
  <si>
    <t>法律咨询服务费</t>
  </si>
  <si>
    <t>进一步加强法律顾问工作的管理，落实好法律顾问咨询服务合同，充分发挥法律顾问作用，重大决策、规范性文件制定、合同起草签订、合法性审查均征求法律顾问意见，进一步提升咨询服务使用效果。</t>
  </si>
  <si>
    <t>党组织活动经费</t>
  </si>
  <si>
    <t>进一步加强党员党性修养教育，加大训班力度，不断提升党员政治觉悟和政治能力，继续规范党建活动经费管理，严格遵守中央八项规定精神，确保经费的使用符合党的事业的发展需要。调整2025年预算至12.5万元。</t>
  </si>
  <si>
    <t>办公设备购置</t>
  </si>
  <si>
    <t>加强项目相关部门的联合沟通，继续加大对需求-预算-采购-验收环节的动态监管，保证资金的使用效益，改善办公环境，提高工作效率。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</si>
</sst>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14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16" fillId="7" borderId="10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7" fillId="0" borderId="7" xfId="0" applyNumberFormat="1" applyFont="1" applyBorder="1" applyAlignment="1">
      <alignment horizontal="left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7" fillId="0" borderId="7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8" fillId="0" borderId="7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19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A2" sqref="A2:L2"/>
    </sheetView>
  </sheetViews>
  <sheetFormatPr defaultColWidth="8.75" defaultRowHeight="13.5"/>
  <cols>
    <col min="1" max="1" width="7.25" style="3" customWidth="1"/>
    <col min="2" max="2" width="21.375" style="4" customWidth="1"/>
    <col min="3" max="3" width="26.625" customWidth="1"/>
    <col min="4" max="7" width="10.375" customWidth="1"/>
    <col min="8" max="8" width="13" customWidth="1"/>
    <col min="9" max="9" width="11.875" customWidth="1"/>
    <col min="10" max="10" width="12.875" customWidth="1"/>
    <col min="11" max="11" width="13.5" customWidth="1"/>
    <col min="12" max="12" width="25.62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6" t="s">
        <v>3</v>
      </c>
      <c r="K4" s="26"/>
      <c r="L4" s="26"/>
    </row>
    <row r="5" s="2" customFormat="1" ht="51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72" customHeight="1" spans="1:12">
      <c r="A7" s="20">
        <v>1</v>
      </c>
      <c r="B7" s="21" t="s">
        <v>17</v>
      </c>
      <c r="C7" s="22" t="s">
        <v>18</v>
      </c>
      <c r="D7" s="23"/>
      <c r="E7" s="23"/>
      <c r="F7" s="23">
        <v>749</v>
      </c>
      <c r="G7" s="23">
        <v>434.95</v>
      </c>
      <c r="H7" s="23"/>
      <c r="I7" s="23">
        <f t="shared" ref="I7:I12" si="0">F7-G7</f>
        <v>314.05</v>
      </c>
      <c r="J7" s="23">
        <v>314.05</v>
      </c>
      <c r="K7" s="23">
        <v>95.8</v>
      </c>
      <c r="L7" s="27" t="s">
        <v>19</v>
      </c>
    </row>
    <row r="8" ht="63" customHeight="1" spans="1:12">
      <c r="A8" s="20">
        <v>2</v>
      </c>
      <c r="B8" s="21" t="s">
        <v>20</v>
      </c>
      <c r="C8" s="22" t="s">
        <v>18</v>
      </c>
      <c r="D8" s="23"/>
      <c r="E8" s="23"/>
      <c r="F8" s="23">
        <v>120.796</v>
      </c>
      <c r="G8" s="23">
        <v>110.66</v>
      </c>
      <c r="H8" s="23"/>
      <c r="I8" s="23">
        <f t="shared" si="0"/>
        <v>10.136</v>
      </c>
      <c r="J8" s="23">
        <v>10.136</v>
      </c>
      <c r="K8" s="23">
        <v>97.2</v>
      </c>
      <c r="L8" s="27" t="s">
        <v>21</v>
      </c>
    </row>
    <row r="9" ht="28" customHeight="1" spans="1:12">
      <c r="A9" s="20">
        <v>3</v>
      </c>
      <c r="B9" s="21" t="s">
        <v>22</v>
      </c>
      <c r="C9" s="22" t="s">
        <v>18</v>
      </c>
      <c r="D9" s="23"/>
      <c r="E9" s="23"/>
      <c r="F9" s="23">
        <v>75.88</v>
      </c>
      <c r="G9" s="23">
        <v>75.88</v>
      </c>
      <c r="H9" s="23"/>
      <c r="I9" s="23"/>
      <c r="J9" s="23"/>
      <c r="K9" s="23">
        <v>100</v>
      </c>
      <c r="L9" s="23" t="s">
        <v>23</v>
      </c>
    </row>
    <row r="10" ht="27" customHeight="1" spans="1:12">
      <c r="A10" s="20">
        <v>4</v>
      </c>
      <c r="B10" s="21" t="s">
        <v>24</v>
      </c>
      <c r="C10" s="22" t="s">
        <v>18</v>
      </c>
      <c r="D10" s="23"/>
      <c r="E10" s="23"/>
      <c r="F10" s="23">
        <v>20</v>
      </c>
      <c r="G10" s="23">
        <v>20</v>
      </c>
      <c r="H10" s="23"/>
      <c r="I10" s="23"/>
      <c r="J10" s="23"/>
      <c r="K10" s="23">
        <v>100</v>
      </c>
      <c r="L10" s="23" t="s">
        <v>23</v>
      </c>
    </row>
    <row r="11" ht="36" customHeight="1" spans="1:12">
      <c r="A11" s="20">
        <v>5</v>
      </c>
      <c r="B11" s="21" t="s">
        <v>25</v>
      </c>
      <c r="C11" s="22" t="s">
        <v>18</v>
      </c>
      <c r="D11" s="23"/>
      <c r="E11" s="23"/>
      <c r="F11" s="23">
        <v>12</v>
      </c>
      <c r="G11" s="23">
        <v>12</v>
      </c>
      <c r="H11" s="23"/>
      <c r="I11" s="23"/>
      <c r="J11" s="23"/>
      <c r="K11" s="23">
        <v>100</v>
      </c>
      <c r="L11" s="23" t="s">
        <v>23</v>
      </c>
    </row>
    <row r="12" ht="52" customHeight="1" spans="1:12">
      <c r="A12" s="20">
        <v>6</v>
      </c>
      <c r="B12" s="24" t="s">
        <v>26</v>
      </c>
      <c r="C12" s="22" t="s">
        <v>18</v>
      </c>
      <c r="D12" s="23"/>
      <c r="E12" s="23"/>
      <c r="F12" s="23">
        <v>75</v>
      </c>
      <c r="G12" s="23">
        <v>72.75</v>
      </c>
      <c r="H12" s="23"/>
      <c r="I12" s="23">
        <f t="shared" si="0"/>
        <v>2.25</v>
      </c>
      <c r="J12" s="23">
        <v>2.25</v>
      </c>
      <c r="K12" s="23">
        <v>97.7</v>
      </c>
      <c r="L12" s="27" t="s">
        <v>27</v>
      </c>
    </row>
    <row r="13" ht="61" customHeight="1" spans="1:12">
      <c r="A13" s="20">
        <v>7</v>
      </c>
      <c r="B13" s="24" t="s">
        <v>28</v>
      </c>
      <c r="C13" s="22" t="s">
        <v>18</v>
      </c>
      <c r="D13" s="23"/>
      <c r="E13" s="23"/>
      <c r="F13" s="23">
        <v>6</v>
      </c>
      <c r="G13" s="23">
        <v>6</v>
      </c>
      <c r="H13" s="23"/>
      <c r="I13" s="23"/>
      <c r="J13" s="23"/>
      <c r="K13" s="23">
        <v>98</v>
      </c>
      <c r="L13" s="27" t="s">
        <v>29</v>
      </c>
    </row>
    <row r="14" ht="63" customHeight="1" spans="1:12">
      <c r="A14" s="20">
        <v>8</v>
      </c>
      <c r="B14" s="24" t="s">
        <v>30</v>
      </c>
      <c r="C14" s="22" t="s">
        <v>18</v>
      </c>
      <c r="D14" s="23"/>
      <c r="E14" s="23"/>
      <c r="F14" s="23">
        <v>13.5</v>
      </c>
      <c r="G14" s="23">
        <v>13.5</v>
      </c>
      <c r="H14" s="23"/>
      <c r="I14" s="23"/>
      <c r="J14" s="23"/>
      <c r="K14" s="23">
        <v>98</v>
      </c>
      <c r="L14" s="27" t="s">
        <v>31</v>
      </c>
    </row>
    <row r="15" ht="48" customHeight="1" spans="1:12">
      <c r="A15" s="20">
        <v>9</v>
      </c>
      <c r="B15" s="24" t="s">
        <v>32</v>
      </c>
      <c r="C15" s="22" t="s">
        <v>18</v>
      </c>
      <c r="D15" s="23"/>
      <c r="E15" s="23"/>
      <c r="F15" s="23">
        <v>179.27</v>
      </c>
      <c r="G15" s="23">
        <v>176.77</v>
      </c>
      <c r="H15" s="23"/>
      <c r="I15" s="23">
        <f>F15-G15</f>
        <v>2.5</v>
      </c>
      <c r="J15" s="23">
        <v>2.5</v>
      </c>
      <c r="K15" s="23">
        <v>97.8</v>
      </c>
      <c r="L15" s="27" t="s">
        <v>33</v>
      </c>
    </row>
    <row r="16" ht="20.1" customHeight="1" spans="2:2">
      <c r="B16" s="25"/>
    </row>
    <row r="17" ht="20.1" customHeight="1" spans="2:2">
      <c r="B17" s="25"/>
    </row>
    <row r="18" spans="2:2">
      <c r="B18" s="25"/>
    </row>
    <row r="19" spans="2:2">
      <c r="B19" s="25"/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7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2025-03-31T02:44:00Z</cp:lastPrinted>
  <dcterms:modified xsi:type="dcterms:W3CDTF">2025-09-12T08:47:31Z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  <property fmtid="{D5CDD505-2E9C-101B-9397-08002B2CF9AE}" pid="3" name="ICV">
    <vt:lpwstr>D99E04930B33445BBEB966F7358E0FB9_12</vt:lpwstr>
  </property>
</Properties>
</file>