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<sst xmlns="http://schemas.openxmlformats.org/spreadsheetml/2006/main" count="66" uniqueCount="32">
  <si>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</si>
  <si>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</si>
  <si>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</si>
  <si>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</si>
  <si>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</si>
  <si>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</si>
  <si>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</si>
  <si>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</si>
  <si>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</si>
  <si>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</si>
  <si>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</si>
  <si>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</si>
  <si>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</si>
  <si>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</si>
  <si>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</si>
  <si>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</si>
  <si>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</si>
  <si>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招商引资经费</t>
  </si>
  <si>
    <t>市投资促进局本级</t>
  </si>
  <si>
    <t>无意见</t>
  </si>
  <si>
    <t>开发区管理经费</t>
  </si>
  <si>
    <t>办公设备购置</t>
  </si>
  <si>
    <t>党组织活动经费</t>
  </si>
  <si>
    <t>文件资料印刷费</t>
  </si>
  <si>
    <t>业务培训费</t>
  </si>
  <si>
    <t>业务咨询委托费</t>
  </si>
  <si>
    <t>政务媒体内容维护经费</t>
  </si>
  <si>
    <t>开发区低效用地</t>
  </si>
  <si>
    <t>外商投资企业奖励补助</t>
  </si>
  <si>
    <t>开发区综合考核绩效奖励补助</t>
  </si>
  <si>
    <t>市投资促进服务中心（石家庄市外商投资企业投诉服务中心）</t>
  </si>
  <si>
    <t>公务用车购置经费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</si>
</sst>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"/>
  <sheetViews>
    <sheetView tabSelected="1" view="pageBreakPreview" zoomScaleNormal="100" workbookViewId="0">
      <pane ySplit="5" topLeftCell="A6" activePane="bottomLeft" state="frozen"/>
      <selection/>
      <selection pane="bottomLeft" activeCell="K16" sqref="K16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7.875" customWidth="1"/>
    <col min="4" max="4" width="8.125" customWidth="1"/>
    <col min="5" max="5" width="8.25" customWidth="1"/>
    <col min="6" max="7" width="10.3666666666667" customWidth="1"/>
    <col min="8" max="8" width="12.25" customWidth="1"/>
    <col min="9" max="9" width="13.5" customWidth="1"/>
    <col min="10" max="10" width="13.875" customWidth="1"/>
    <col min="11" max="11" width="11.375" customWidth="1"/>
    <col min="12" max="12" width="16.37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5" t="s">
        <v>3</v>
      </c>
      <c r="K4" s="25"/>
      <c r="L4" s="25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2" t="s">
        <v>18</v>
      </c>
      <c r="D7" s="22"/>
      <c r="E7" s="23"/>
      <c r="F7" s="23">
        <v>783.44</v>
      </c>
      <c r="G7" s="23">
        <v>783.397541</v>
      </c>
      <c r="H7" s="23"/>
      <c r="I7" s="20">
        <f>F7-G7</f>
        <v>0.042459000000008</v>
      </c>
      <c r="J7" s="20">
        <f>F7-G7</f>
        <v>0.042459000000008</v>
      </c>
      <c r="K7" s="20">
        <v>98.2</v>
      </c>
      <c r="L7" s="20" t="s">
        <v>19</v>
      </c>
    </row>
    <row r="8" ht="20.1" customHeight="1" spans="1:12">
      <c r="A8" s="20">
        <v>2</v>
      </c>
      <c r="B8" s="21" t="s">
        <v>20</v>
      </c>
      <c r="C8" s="22" t="s">
        <v>18</v>
      </c>
      <c r="D8" s="22"/>
      <c r="E8" s="23"/>
      <c r="F8" s="23">
        <v>10</v>
      </c>
      <c r="G8" s="23">
        <v>9.996576</v>
      </c>
      <c r="H8" s="23"/>
      <c r="I8" s="20">
        <f t="shared" ref="I8:I22" si="0">F8-G8</f>
        <v>0.00342400000000076</v>
      </c>
      <c r="J8" s="20">
        <f t="shared" ref="J8:J22" si="1">F8-G8</f>
        <v>0.00342400000000076</v>
      </c>
      <c r="K8" s="20">
        <v>100</v>
      </c>
      <c r="L8" s="20" t="s">
        <v>19</v>
      </c>
    </row>
    <row r="9" ht="20.1" customHeight="1" spans="1:12">
      <c r="A9" s="20">
        <v>3</v>
      </c>
      <c r="B9" s="21" t="s">
        <v>21</v>
      </c>
      <c r="C9" s="22" t="s">
        <v>18</v>
      </c>
      <c r="D9" s="22"/>
      <c r="E9" s="23"/>
      <c r="F9" s="23">
        <v>12.835</v>
      </c>
      <c r="G9" s="23">
        <v>12.8347</v>
      </c>
      <c r="H9" s="23"/>
      <c r="I9" s="20">
        <f t="shared" si="0"/>
        <v>0.000300000000001077</v>
      </c>
      <c r="J9" s="20">
        <f t="shared" si="1"/>
        <v>0.000300000000001077</v>
      </c>
      <c r="K9" s="20">
        <v>100</v>
      </c>
      <c r="L9" s="20" t="s">
        <v>19</v>
      </c>
    </row>
    <row r="10" ht="20.1" customHeight="1" spans="1:12">
      <c r="A10" s="20">
        <v>4</v>
      </c>
      <c r="B10" s="21" t="s">
        <v>22</v>
      </c>
      <c r="C10" s="22" t="s">
        <v>18</v>
      </c>
      <c r="D10" s="22"/>
      <c r="E10" s="23"/>
      <c r="F10" s="23">
        <v>3.7</v>
      </c>
      <c r="G10" s="23">
        <v>2.9543</v>
      </c>
      <c r="H10" s="23"/>
      <c r="I10" s="20">
        <f t="shared" si="0"/>
        <v>0.7457</v>
      </c>
      <c r="J10" s="20">
        <f t="shared" si="1"/>
        <v>0.7457</v>
      </c>
      <c r="K10" s="20">
        <v>91.9</v>
      </c>
      <c r="L10" s="20" t="s">
        <v>19</v>
      </c>
    </row>
    <row r="11" ht="20.1" customHeight="1" spans="1:12">
      <c r="A11" s="20">
        <v>5</v>
      </c>
      <c r="B11" s="21" t="s">
        <v>23</v>
      </c>
      <c r="C11" s="22" t="s">
        <v>18</v>
      </c>
      <c r="D11" s="22"/>
      <c r="E11" s="23"/>
      <c r="F11" s="23">
        <v>6</v>
      </c>
      <c r="G11" s="23">
        <v>4.6621</v>
      </c>
      <c r="H11" s="23"/>
      <c r="I11" s="20">
        <f t="shared" si="0"/>
        <v>1.3379</v>
      </c>
      <c r="J11" s="20">
        <f t="shared" si="1"/>
        <v>1.3379</v>
      </c>
      <c r="K11" s="20">
        <v>91.2</v>
      </c>
      <c r="L11" s="20" t="s">
        <v>19</v>
      </c>
    </row>
    <row r="12" ht="20.1" customHeight="1" spans="1:12">
      <c r="A12" s="20">
        <v>6</v>
      </c>
      <c r="B12" s="21" t="s">
        <v>24</v>
      </c>
      <c r="C12" s="22" t="s">
        <v>18</v>
      </c>
      <c r="D12" s="22"/>
      <c r="E12" s="23"/>
      <c r="F12" s="23">
        <v>9</v>
      </c>
      <c r="G12" s="23">
        <v>8.9302</v>
      </c>
      <c r="H12" s="23"/>
      <c r="I12" s="20">
        <f t="shared" si="0"/>
        <v>0.0698000000000008</v>
      </c>
      <c r="J12" s="20">
        <f t="shared" si="1"/>
        <v>0.0698000000000008</v>
      </c>
      <c r="K12" s="20">
        <v>99.9</v>
      </c>
      <c r="L12" s="20" t="s">
        <v>19</v>
      </c>
    </row>
    <row r="13" ht="20.1" customHeight="1" spans="1:12">
      <c r="A13" s="20">
        <v>7</v>
      </c>
      <c r="B13" s="21" t="s">
        <v>25</v>
      </c>
      <c r="C13" s="22" t="s">
        <v>18</v>
      </c>
      <c r="D13" s="22"/>
      <c r="E13" s="23"/>
      <c r="F13" s="23">
        <v>11</v>
      </c>
      <c r="G13" s="23">
        <v>10.806</v>
      </c>
      <c r="H13" s="23"/>
      <c r="I13" s="20">
        <f t="shared" si="0"/>
        <v>0.194000000000001</v>
      </c>
      <c r="J13" s="20">
        <f t="shared" si="1"/>
        <v>0.194000000000001</v>
      </c>
      <c r="K13" s="20">
        <v>99.2</v>
      </c>
      <c r="L13" s="20" t="s">
        <v>19</v>
      </c>
    </row>
    <row r="14" ht="29" customHeight="1" spans="1:12">
      <c r="A14" s="20">
        <v>8</v>
      </c>
      <c r="B14" s="21" t="s">
        <v>26</v>
      </c>
      <c r="C14" s="22" t="s">
        <v>18</v>
      </c>
      <c r="D14" s="22"/>
      <c r="E14" s="23"/>
      <c r="F14" s="23">
        <v>8</v>
      </c>
      <c r="G14" s="23">
        <v>8</v>
      </c>
      <c r="H14" s="23"/>
      <c r="I14" s="20">
        <f t="shared" si="0"/>
        <v>0</v>
      </c>
      <c r="J14" s="20">
        <f t="shared" si="1"/>
        <v>0</v>
      </c>
      <c r="K14" s="20">
        <v>100</v>
      </c>
      <c r="L14" s="20" t="s">
        <v>19</v>
      </c>
    </row>
    <row r="15" ht="20.1" customHeight="1" spans="1:12">
      <c r="A15" s="20">
        <v>9</v>
      </c>
      <c r="B15" s="21" t="s">
        <v>27</v>
      </c>
      <c r="C15" s="22" t="s">
        <v>18</v>
      </c>
      <c r="D15" s="22"/>
      <c r="E15" s="23"/>
      <c r="F15" s="23">
        <v>35.637469</v>
      </c>
      <c r="G15" s="23">
        <v>35.637469</v>
      </c>
      <c r="H15" s="23"/>
      <c r="I15" s="20">
        <f t="shared" si="0"/>
        <v>0</v>
      </c>
      <c r="J15" s="20">
        <f t="shared" si="1"/>
        <v>0</v>
      </c>
      <c r="K15" s="20">
        <v>97</v>
      </c>
      <c r="L15" s="20" t="s">
        <v>19</v>
      </c>
    </row>
    <row r="16" ht="31" customHeight="1" spans="1:12">
      <c r="A16" s="20">
        <v>10</v>
      </c>
      <c r="B16" s="21" t="s">
        <v>28</v>
      </c>
      <c r="C16" s="22" t="s">
        <v>18</v>
      </c>
      <c r="D16" s="22"/>
      <c r="E16" s="23"/>
      <c r="F16" s="23">
        <v>1462</v>
      </c>
      <c r="G16" s="23">
        <v>1424.55</v>
      </c>
      <c r="H16" s="23"/>
      <c r="I16" s="20">
        <f t="shared" si="0"/>
        <v>37.45</v>
      </c>
      <c r="J16" s="20">
        <f t="shared" si="1"/>
        <v>37.45</v>
      </c>
      <c r="K16" s="20">
        <v>97.9</v>
      </c>
      <c r="L16" s="20" t="s">
        <v>19</v>
      </c>
    </row>
    <row r="17" ht="30" customHeight="1" spans="1:12">
      <c r="A17" s="20">
        <v>11</v>
      </c>
      <c r="B17" s="21" t="s">
        <v>29</v>
      </c>
      <c r="C17" s="22" t="s">
        <v>18</v>
      </c>
      <c r="D17" s="22"/>
      <c r="E17" s="23"/>
      <c r="F17" s="23">
        <v>1100</v>
      </c>
      <c r="G17" s="23">
        <v>1100</v>
      </c>
      <c r="H17" s="23"/>
      <c r="I17" s="20">
        <f t="shared" si="0"/>
        <v>0</v>
      </c>
      <c r="J17" s="20">
        <f t="shared" si="1"/>
        <v>0</v>
      </c>
      <c r="K17" s="20">
        <v>97.4</v>
      </c>
      <c r="L17" s="20" t="s">
        <v>19</v>
      </c>
    </row>
    <row r="18" ht="61" customHeight="1" spans="1:12">
      <c r="A18" s="20">
        <v>12</v>
      </c>
      <c r="B18" s="21" t="s">
        <v>25</v>
      </c>
      <c r="C18" s="24" t="s">
        <v>30</v>
      </c>
      <c r="D18" s="22"/>
      <c r="E18" s="23"/>
      <c r="F18" s="23">
        <v>8.6</v>
      </c>
      <c r="G18" s="23">
        <v>7.8</v>
      </c>
      <c r="H18" s="23"/>
      <c r="I18" s="20">
        <f t="shared" si="0"/>
        <v>0.8</v>
      </c>
      <c r="J18" s="20">
        <f t="shared" si="1"/>
        <v>0.8</v>
      </c>
      <c r="K18" s="20">
        <v>95</v>
      </c>
      <c r="L18" s="20" t="s">
        <v>19</v>
      </c>
    </row>
    <row r="19" ht="61" customHeight="1" spans="1:12">
      <c r="A19" s="20">
        <v>13</v>
      </c>
      <c r="B19" s="21" t="s">
        <v>22</v>
      </c>
      <c r="C19" s="24" t="s">
        <v>30</v>
      </c>
      <c r="D19" s="22"/>
      <c r="E19" s="23"/>
      <c r="F19" s="23">
        <v>0.41</v>
      </c>
      <c r="G19" s="23">
        <v>0.4094</v>
      </c>
      <c r="H19" s="23"/>
      <c r="I19" s="20">
        <f t="shared" si="0"/>
        <v>0.000599999999999989</v>
      </c>
      <c r="J19" s="20">
        <f t="shared" si="1"/>
        <v>0.000599999999999989</v>
      </c>
      <c r="K19" s="20">
        <v>100</v>
      </c>
      <c r="L19" s="20" t="s">
        <v>19</v>
      </c>
    </row>
    <row r="20" ht="61" customHeight="1" spans="1:13">
      <c r="A20" s="20">
        <v>14</v>
      </c>
      <c r="B20" s="21" t="s">
        <v>21</v>
      </c>
      <c r="C20" s="24" t="s">
        <v>30</v>
      </c>
      <c r="D20" s="22"/>
      <c r="E20" s="22"/>
      <c r="F20" s="23">
        <v>11.75</v>
      </c>
      <c r="G20" s="23">
        <v>11.7487</v>
      </c>
      <c r="H20" s="23"/>
      <c r="I20" s="20">
        <f t="shared" si="0"/>
        <v>0.00130000000000052</v>
      </c>
      <c r="J20" s="20">
        <f t="shared" si="1"/>
        <v>0.00130000000000052</v>
      </c>
      <c r="K20" s="20">
        <v>99.9</v>
      </c>
      <c r="L20" s="20" t="s">
        <v>19</v>
      </c>
      <c r="M20" s="3"/>
    </row>
    <row r="21" ht="61" customHeight="1" spans="1:13">
      <c r="A21" s="20">
        <v>15</v>
      </c>
      <c r="B21" s="21" t="s">
        <v>17</v>
      </c>
      <c r="C21" s="24" t="s">
        <v>30</v>
      </c>
      <c r="D21" s="22"/>
      <c r="E21" s="22"/>
      <c r="F21" s="23">
        <v>70.06</v>
      </c>
      <c r="G21" s="23">
        <v>62.5204</v>
      </c>
      <c r="H21" s="23"/>
      <c r="I21" s="20">
        <f t="shared" si="0"/>
        <v>7.5396</v>
      </c>
      <c r="J21" s="20">
        <f t="shared" si="1"/>
        <v>7.5396</v>
      </c>
      <c r="K21" s="20">
        <v>92.1</v>
      </c>
      <c r="L21" s="20" t="s">
        <v>19</v>
      </c>
      <c r="M21" s="3"/>
    </row>
    <row r="22" ht="61" customHeight="1" spans="1:13">
      <c r="A22" s="20">
        <v>16</v>
      </c>
      <c r="B22" s="24" t="s">
        <v>31</v>
      </c>
      <c r="C22" s="24" t="s">
        <v>30</v>
      </c>
      <c r="D22" s="22"/>
      <c r="E22" s="22"/>
      <c r="F22" s="20">
        <v>18</v>
      </c>
      <c r="G22" s="20">
        <v>17.98</v>
      </c>
      <c r="H22" s="20"/>
      <c r="I22" s="20">
        <f t="shared" si="0"/>
        <v>0.0199999999999996</v>
      </c>
      <c r="J22" s="20">
        <f t="shared" si="1"/>
        <v>0.0199999999999996</v>
      </c>
      <c r="K22" s="20">
        <v>100</v>
      </c>
      <c r="L22" s="20" t="s">
        <v>19</v>
      </c>
      <c r="M22" s="3"/>
    </row>
    <row r="23" ht="20.1" customHeight="1"/>
    <row r="24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9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Unis</cp:lastModifiedBy>
  <dcterms:created xsi:type="dcterms:W3CDTF">2020-04-13T05:45:00Z</dcterms:created>
  <cp:lastPrinted>2023-03-10T03:02:00Z</cp:lastPrinted>
  <dcterms:modified xsi:type="dcterms:W3CDTF">2025-03-31T06:43:58Z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