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<sst xmlns="http://schemas.openxmlformats.org/spreadsheetml/2006/main" count="70" uniqueCount="64">
  <si>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</si>
  <si>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</si>
  <si>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</si>
  <si>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</si>
  <si>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</si>
  <si>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</si>
  <si>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</si>
  <si>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土地租赁经费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</si>
  <si>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</si>
  <si>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</si>
  <si>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</si>
  <si>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</si>
  <si>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</si>
  <si>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</si>
  <si>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</si>
  <si>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</si>
  <si>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</si>
  <si>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</si>
  <si>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</si>
  <si>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</si>
  <si>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</si>
  <si>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</si>
  <si>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</si>
  <si>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</si>
  <si>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</si>
  <si>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</si>
  <si>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通过租赁赵县兆源农科粮食种植专业合作社、平山县富邦农业高科技有限公司、灵寿县丰沃农业开发有限公司试验地，保障科研工作正常开展。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</si>
  <si>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</si>
  <si>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</si>
  <si>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</si>
  <si>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</si>
  <si>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</si>
  <si>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</si>
  <si>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</si>
  <si>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</si>
  <si>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</si>
  <si>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租赁试验地面积</t>
  </si>
  <si>
    <t>≥1293亩</t>
  </si>
  <si>
    <t>1293亩</t>
  </si>
  <si>
    <t>质量指标</t>
  </si>
  <si>
    <t>租赁土地使用情况</t>
  </si>
  <si>
    <t>≥95%</t>
  </si>
  <si>
    <t>时效指标</t>
  </si>
  <si>
    <t>租赁期限</t>
  </si>
  <si>
    <r>
      <rPr>
        <sz val="10"/>
        <color rgb="FF000000"/>
        <rFont val="Calibri"/>
        <charset val="0"/>
      </rPr>
      <t>=1</t>
    </r>
    <r>
      <rPr>
        <sz val="10"/>
        <color rgb="FF000000"/>
        <rFont val="宋体"/>
        <charset val="0"/>
      </rPr>
      <t>年</t>
    </r>
  </si>
  <si>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</rPr>
      <t>年</t>
    </r>
  </si>
  <si>
    <t>成本指标</t>
  </si>
  <si>
    <t>项目预算控制数</t>
  </si>
  <si>
    <r>
      <rPr>
        <sz val="10"/>
        <color rgb="FF000000"/>
        <rFont val="Calibri"/>
        <charset val="0"/>
      </rPr>
      <t>≤158.4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</si>
  <si>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158.4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</si>
  <si>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</si>
  <si>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</si>
  <si>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效益指标（40分）</t>
  </si>
  <si>
    <t>社会效益指标</t>
  </si>
  <si>
    <t>通过租赁实验地，满足科研育种需求，保障科研实验正常开展</t>
  </si>
  <si>
    <t>保障科研实验正常开展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</si>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</sst>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SheetLayoutView="60" topLeftCell="A7" workbookViewId="0">
      <selection activeCell="C17" sqref="$A17:$XFD17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158.4</v>
      </c>
      <c r="D7" s="17" t="s">
        <v>16</v>
      </c>
      <c r="E7" s="17">
        <v>158.4</v>
      </c>
      <c r="F7" s="17" t="s">
        <v>17</v>
      </c>
      <c r="G7" s="18">
        <v>158.4</v>
      </c>
      <c r="H7" s="19">
        <v>1</v>
      </c>
    </row>
    <row r="8" s="2" customFormat="1" ht="27" customHeight="1" spans="1:8">
      <c r="A8" s="16"/>
      <c r="B8" s="20" t="s">
        <v>18</v>
      </c>
      <c r="C8" s="17">
        <v>158.4</v>
      </c>
      <c r="D8" s="20" t="s">
        <v>19</v>
      </c>
      <c r="E8" s="17">
        <v>158.4</v>
      </c>
      <c r="F8" s="20" t="s">
        <v>20</v>
      </c>
      <c r="G8" s="17">
        <v>158.4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26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37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33" customHeight="1" spans="1:8">
      <c r="A15" s="35"/>
      <c r="B15" s="15" t="s">
        <v>34</v>
      </c>
      <c r="C15" s="15" t="s">
        <v>35</v>
      </c>
      <c r="D15" s="36" t="s">
        <v>36</v>
      </c>
      <c r="E15" s="37"/>
      <c r="F15" s="38" t="s">
        <v>37</v>
      </c>
      <c r="G15" s="38" t="s">
        <v>38</v>
      </c>
      <c r="H15" s="9">
        <v>10</v>
      </c>
    </row>
    <row r="16" s="2" customFormat="1" ht="24" customHeight="1" spans="1:8">
      <c r="A16" s="35"/>
      <c r="B16" s="16"/>
      <c r="C16" s="9" t="s">
        <v>39</v>
      </c>
      <c r="D16" s="36" t="s">
        <v>40</v>
      </c>
      <c r="E16" s="37"/>
      <c r="F16" s="39" t="s">
        <v>41</v>
      </c>
      <c r="G16" s="40">
        <v>0.95</v>
      </c>
      <c r="H16" s="39">
        <v>10</v>
      </c>
    </row>
    <row r="17" s="2" customFormat="1" ht="22" customHeight="1" spans="1:8">
      <c r="A17" s="35"/>
      <c r="B17" s="16"/>
      <c r="C17" s="9" t="s">
        <v>42</v>
      </c>
      <c r="D17" s="36" t="s">
        <v>43</v>
      </c>
      <c r="E17" s="37"/>
      <c r="F17" s="41" t="s">
        <v>44</v>
      </c>
      <c r="G17" s="42" t="s">
        <v>45</v>
      </c>
      <c r="H17" s="39">
        <v>10</v>
      </c>
    </row>
    <row r="18" s="2" customFormat="1" ht="23" customHeight="1" spans="1:8">
      <c r="A18" s="35"/>
      <c r="B18" s="16"/>
      <c r="C18" s="9" t="s">
        <v>46</v>
      </c>
      <c r="D18" s="36" t="s">
        <v>47</v>
      </c>
      <c r="E18" s="37"/>
      <c r="F18" s="42" t="s">
        <v>48</v>
      </c>
      <c r="G18" s="42" t="s">
        <v>49</v>
      </c>
      <c r="H18" s="39">
        <v>10</v>
      </c>
    </row>
    <row r="19" s="2" customFormat="1" ht="42" customHeight="1" spans="1:8">
      <c r="A19" s="35"/>
      <c r="B19" s="43" t="s">
        <v>50</v>
      </c>
      <c r="C19" s="33" t="s">
        <v>51</v>
      </c>
      <c r="D19" s="12" t="s">
        <v>51</v>
      </c>
      <c r="E19" s="14"/>
      <c r="F19" s="40">
        <v>1</v>
      </c>
      <c r="G19" s="40">
        <v>1</v>
      </c>
      <c r="H19" s="39">
        <v>10</v>
      </c>
    </row>
    <row r="20" s="2" customFormat="1" ht="46" customHeight="1" spans="1:8">
      <c r="A20" s="35"/>
      <c r="B20" s="16" t="s">
        <v>52</v>
      </c>
      <c r="C20" s="14" t="s">
        <v>53</v>
      </c>
      <c r="D20" s="36" t="s">
        <v>54</v>
      </c>
      <c r="E20" s="37"/>
      <c r="F20" s="44" t="s">
        <v>55</v>
      </c>
      <c r="G20" s="44" t="s">
        <v>55</v>
      </c>
      <c r="H20" s="39">
        <v>30</v>
      </c>
    </row>
    <row r="21" s="2" customFormat="1" ht="36" spans="1:8">
      <c r="A21" s="35"/>
      <c r="B21" s="43" t="s">
        <v>56</v>
      </c>
      <c r="C21" s="14" t="s">
        <v>57</v>
      </c>
      <c r="D21" s="36" t="s">
        <v>58</v>
      </c>
      <c r="E21" s="37"/>
      <c r="F21" s="39" t="s">
        <v>41</v>
      </c>
      <c r="G21" s="40">
        <v>0.95</v>
      </c>
      <c r="H21" s="39">
        <v>10</v>
      </c>
    </row>
    <row r="22" s="2" customFormat="1" spans="1:8">
      <c r="A22" s="45"/>
      <c r="B22" s="43" t="s">
        <v>59</v>
      </c>
      <c r="C22" s="43"/>
      <c r="D22" s="43"/>
      <c r="E22" s="43"/>
      <c r="F22" s="43"/>
      <c r="G22" s="43"/>
      <c r="H22" s="46">
        <f>SUM(H15:H21)</f>
        <v>90</v>
      </c>
    </row>
    <row r="23" s="2" customFormat="1" ht="33" customHeight="1" spans="1:8">
      <c r="A23" s="47" t="s">
        <v>60</v>
      </c>
      <c r="B23" s="48" t="s">
        <v>61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6" t="s">
        <v>62</v>
      </c>
      <c r="B24" s="7"/>
      <c r="C24" s="7"/>
      <c r="D24" s="7"/>
      <c r="E24" s="7"/>
      <c r="F24" s="7"/>
      <c r="G24" s="6" t="s">
        <v>63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2025-04-01T01:28:19Z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1567B84C73204A6F8AB0FBECE3CA6033_13</vt:lpwstr>
  </property>
</Properties>
</file>