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<sst xmlns="http://schemas.openxmlformats.org/spreadsheetml/2006/main" count="75" uniqueCount="38">
  <si>
    <t>附件7</t>
  </si>
  <si>
    <t>部门绩效自评结果公开汇总表</t>
  </si>
  <si>
    <t>主管部门：中国共产主义青年团石家庄市委员会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</si>
  <si>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</si>
  <si>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</si>
  <si>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</si>
  <si>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</si>
  <si>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</si>
  <si>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</si>
  <si>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</si>
  <si>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</si>
  <si>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</si>
  <si>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</si>
  <si>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</si>
  <si>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</si>
  <si>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</si>
  <si>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</si>
  <si>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办公设备购置费</t>
  </si>
  <si>
    <t>中国共产主义青年团石家庄市委员会</t>
  </si>
  <si>
    <t>无</t>
  </si>
  <si>
    <t>党组织活动经费</t>
  </si>
  <si>
    <t>工作场地租用费</t>
  </si>
  <si>
    <t>公务用车租赁费</t>
  </si>
  <si>
    <t>文件资料印刷费</t>
  </si>
  <si>
    <t>业务咨询委托费</t>
  </si>
  <si>
    <t>落实河北省中长期青年发展规划专项经费</t>
  </si>
  <si>
    <t>石家庄市青少年宫</t>
  </si>
  <si>
    <t>青少年宫消防系统检测维修维护资金</t>
  </si>
  <si>
    <t>青少年宫教室维修维护资金</t>
  </si>
  <si>
    <t>青少年宫消防监控项目经费</t>
  </si>
  <si>
    <t>教学支出经费</t>
  </si>
  <si>
    <t>科普宣传经费</t>
  </si>
  <si>
    <t>教学能耗项目经费</t>
  </si>
  <si>
    <t>青少年宫安保项目经费</t>
  </si>
  <si>
    <t>设备购置经费</t>
  </si>
  <si>
    <t>青少年宫文艺汇演经费</t>
  </si>
  <si>
    <t>青少年宫公益活动经费</t>
  </si>
  <si>
    <t>律师服务费</t>
  </si>
</sst>
</file>

<file path=xl/styles.xml><?xml version="1.0" encoding="utf-8"?>
<styleSheet xmlns="http://schemas.openxmlformats.org/spreadsheetml/2006/main">
  <numFmts count="5">
    <numFmt numFmtId="176" formatCode="0.00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9" fillId="19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18" fillId="10" borderId="10" applyNumberFormat="false" applyAlignment="false" applyProtection="false">
      <alignment vertical="center"/>
    </xf>
    <xf numFmtId="0" fontId="19" fillId="12" borderId="11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0" fillId="0" borderId="12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  <xf numFmtId="41" fontId="10" fillId="0" borderId="0" applyFont="false" applyFill="false" applyBorder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1" fillId="0" borderId="9" applyNumberFormat="false" applyFill="false" applyAlignment="false" applyProtection="false">
      <alignment vertical="center"/>
    </xf>
    <xf numFmtId="0" fontId="12" fillId="0" borderId="8" applyNumberFormat="false" applyFill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9" fillId="14" borderId="0" applyNumberFormat="false" applyBorder="false" applyAlignment="false" applyProtection="false">
      <alignment vertical="center"/>
    </xf>
    <xf numFmtId="43" fontId="10" fillId="0" borderId="0" applyFont="false" applyFill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24" fillId="0" borderId="14" applyNumberFormat="false" applyFill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42" fontId="10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10" fillId="16" borderId="13" applyNumberFormat="false" applyFont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0" fontId="26" fillId="24" borderId="0" applyNumberFormat="false" applyBorder="false" applyAlignment="false" applyProtection="false">
      <alignment vertical="center"/>
    </xf>
    <xf numFmtId="0" fontId="8" fillId="26" borderId="0" applyNumberFormat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5" fillId="10" borderId="15" applyNumberFormat="false" applyAlignment="false" applyProtection="false">
      <alignment vertical="center"/>
    </xf>
    <xf numFmtId="0" fontId="9" fillId="17" borderId="0" applyNumberFormat="false" applyBorder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0" fontId="9" fillId="28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9" fontId="10" fillId="0" borderId="0" applyFont="false" applyFill="false" applyBorder="false" applyAlignment="false" applyProtection="false">
      <alignment vertical="center"/>
    </xf>
    <xf numFmtId="0" fontId="9" fillId="22" borderId="0" applyNumberFormat="false" applyBorder="false" applyAlignment="false" applyProtection="false">
      <alignment vertical="center"/>
    </xf>
    <xf numFmtId="44" fontId="10" fillId="0" borderId="0" applyFont="false" applyFill="false" applyBorder="false" applyAlignment="false" applyProtection="false">
      <alignment vertical="center"/>
    </xf>
    <xf numFmtId="0" fontId="9" fillId="31" borderId="0" applyNumberFormat="false" applyBorder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27" fillId="29" borderId="15" applyNumberFormat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 applyAlignment="true">
      <alignment horizontal="center" vertical="center" wrapText="true"/>
    </xf>
    <xf numFmtId="0" fontId="0" fillId="0" borderId="0" xfId="0" applyAlignment="true">
      <alignment horizontal="center" vertical="center"/>
    </xf>
    <xf numFmtId="0" fontId="0" fillId="0" borderId="0" xfId="0" applyAlignment="true">
      <alignment horizontal="center" vertical="center" wrapText="true"/>
    </xf>
    <xf numFmtId="176" fontId="0" fillId="0" borderId="0" xfId="0" applyNumberFormat="true" applyAlignment="true">
      <alignment horizontal="center" vertical="center"/>
    </xf>
    <xf numFmtId="0" fontId="3" fillId="0" borderId="0" xfId="0" applyFont="true" applyFill="true" applyBorder="true" applyAlignment="true" applyProtection="true">
      <alignment horizontal="center" vertical="center"/>
    </xf>
    <xf numFmtId="0" fontId="3" fillId="0" borderId="0" xfId="0" applyFont="true" applyFill="true" applyBorder="true" applyAlignment="true" applyProtection="true">
      <alignment horizontal="center" vertical="center" wrapText="true"/>
    </xf>
    <xf numFmtId="0" fontId="4" fillId="0" borderId="0" xfId="0" applyFont="true" applyAlignment="true">
      <alignment horizontal="center" vertical="center"/>
    </xf>
    <xf numFmtId="0" fontId="4" fillId="0" borderId="0" xfId="0" applyFont="true" applyAlignment="true">
      <alignment horizontal="center" vertical="center" wrapText="true"/>
    </xf>
    <xf numFmtId="0" fontId="5" fillId="0" borderId="0" xfId="0" applyFont="true" applyAlignment="true">
      <alignment horizontal="center" vertical="center"/>
    </xf>
    <xf numFmtId="0" fontId="5" fillId="0" borderId="0" xfId="0" applyFont="true" applyAlignment="true">
      <alignment horizontal="center" vertical="center" wrapText="true"/>
    </xf>
    <xf numFmtId="0" fontId="6" fillId="0" borderId="1" xfId="0" applyFont="true" applyBorder="true" applyAlignment="true">
      <alignment vertical="center"/>
    </xf>
    <xf numFmtId="0" fontId="2" fillId="0" borderId="2" xfId="0" applyFont="true" applyBorder="true" applyAlignment="true">
      <alignment horizontal="center" vertical="center" wrapText="true"/>
    </xf>
    <xf numFmtId="0" fontId="2" fillId="0" borderId="3" xfId="0" applyFont="true" applyBorder="true" applyAlignment="true">
      <alignment horizontal="center" vertical="center" wrapText="true"/>
    </xf>
    <xf numFmtId="0" fontId="2" fillId="0" borderId="4" xfId="0" applyFont="true" applyBorder="true" applyAlignment="true">
      <alignment horizontal="center" vertical="center" wrapText="true"/>
    </xf>
    <xf numFmtId="0" fontId="6" fillId="0" borderId="5" xfId="0" applyFont="true" applyBorder="true" applyAlignment="true">
      <alignment horizontal="center" vertical="center"/>
    </xf>
    <xf numFmtId="0" fontId="2" fillId="0" borderId="5" xfId="0" applyFont="true" applyBorder="true" applyAlignment="true">
      <alignment horizontal="center" vertical="center" wrapText="true"/>
    </xf>
    <xf numFmtId="0" fontId="0" fillId="0" borderId="5" xfId="0" applyBorder="true" applyAlignment="true">
      <alignment horizontal="center" vertical="center"/>
    </xf>
    <xf numFmtId="0" fontId="0" fillId="0" borderId="5" xfId="0" applyBorder="true" applyAlignment="true">
      <alignment horizontal="center" vertical="center" wrapText="true"/>
    </xf>
    <xf numFmtId="176" fontId="4" fillId="0" borderId="0" xfId="0" applyNumberFormat="true" applyFont="true" applyAlignment="true">
      <alignment horizontal="center" vertical="center"/>
    </xf>
    <xf numFmtId="176" fontId="5" fillId="0" borderId="0" xfId="0" applyNumberFormat="true" applyFont="true" applyAlignment="true">
      <alignment horizontal="center" vertical="center"/>
    </xf>
    <xf numFmtId="176" fontId="6" fillId="0" borderId="1" xfId="0" applyNumberFormat="true" applyFont="true" applyBorder="true" applyAlignment="true">
      <alignment vertical="center"/>
    </xf>
    <xf numFmtId="0" fontId="2" fillId="0" borderId="6" xfId="0" applyFont="true" applyBorder="true" applyAlignment="true">
      <alignment horizontal="center" vertical="center" wrapText="true"/>
    </xf>
    <xf numFmtId="176" fontId="2" fillId="0" borderId="7" xfId="0" applyNumberFormat="true" applyFont="true" applyBorder="true" applyAlignment="true">
      <alignment horizontal="center" vertical="center" wrapText="true"/>
    </xf>
    <xf numFmtId="176" fontId="2" fillId="0" borderId="3" xfId="0" applyNumberFormat="true" applyFont="true" applyBorder="true" applyAlignment="true">
      <alignment horizontal="center" vertical="center" wrapText="true"/>
    </xf>
    <xf numFmtId="0" fontId="2" fillId="0" borderId="7" xfId="0" applyFont="true" applyBorder="true" applyAlignment="true">
      <alignment horizontal="center" vertical="center" wrapText="true"/>
    </xf>
    <xf numFmtId="176" fontId="6" fillId="0" borderId="5" xfId="0" applyNumberFormat="true" applyFont="true" applyBorder="true" applyAlignment="true">
      <alignment horizontal="center" vertical="center"/>
    </xf>
    <xf numFmtId="176" fontId="2" fillId="0" borderId="5" xfId="0" applyNumberFormat="true" applyFont="true" applyBorder="true" applyAlignment="true">
      <alignment horizontal="center" vertical="center" wrapText="true"/>
    </xf>
    <xf numFmtId="176" fontId="0" fillId="0" borderId="5" xfId="0" applyNumberFormat="true" applyBorder="true" applyAlignment="true">
      <alignment horizontal="center" vertical="center"/>
    </xf>
    <xf numFmtId="176" fontId="2" fillId="0" borderId="2" xfId="0" applyNumberFormat="true" applyFont="true" applyBorder="true" applyAlignment="true">
      <alignment horizontal="center" vertical="center" wrapText="true"/>
    </xf>
    <xf numFmtId="176" fontId="2" fillId="0" borderId="4" xfId="0" applyNumberFormat="true" applyFont="true" applyBorder="true" applyAlignment="true">
      <alignment horizontal="center" vertical="center" wrapText="true"/>
    </xf>
    <xf numFmtId="0" fontId="7" fillId="0" borderId="0" xfId="0" applyFont="true">
      <alignment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false">
          <a:gsLst>
            <a:gs pos="100000">
              <a:srgbClr val="9CBEE0"/>
            </a:gs>
            <a:gs pos="0">
              <a:srgbClr val="BBD5F0"/>
            </a:gs>
          </a:gsLst>
          <a:lin ang="5400000" scaled="false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N32"/>
  <sheetViews>
    <sheetView tabSelected="1" zoomScale="85" zoomScaleNormal="85" workbookViewId="0">
      <pane ySplit="5" topLeftCell="A20" activePane="bottomLeft" state="frozen"/>
      <selection/>
      <selection pane="bottomLeft" activeCell="B22" sqref="B22"/>
    </sheetView>
  </sheetViews>
  <sheetFormatPr defaultColWidth="9" defaultRowHeight="13.5"/>
  <cols>
    <col min="1" max="1" width="7.25" style="3" customWidth="true"/>
    <col min="2" max="2" width="22.625" style="4" customWidth="true"/>
    <col min="3" max="3" width="20.375" style="3" customWidth="true"/>
    <col min="4" max="5" width="10" style="3" customWidth="true"/>
    <col min="6" max="7" width="10.375" style="5" customWidth="true"/>
    <col min="8" max="8" width="13" style="3" customWidth="true"/>
    <col min="9" max="9" width="16.5" style="5" customWidth="true"/>
    <col min="10" max="10" width="16.625" style="5" customWidth="true"/>
    <col min="11" max="11" width="15.75" style="3" customWidth="true"/>
    <col min="12" max="12" width="19.5" style="3" customWidth="true"/>
  </cols>
  <sheetData>
    <row r="1" ht="20.25" spans="1:2">
      <c r="A1" s="6" t="s">
        <v>0</v>
      </c>
      <c r="B1" s="7"/>
    </row>
    <row r="2" ht="42" customHeight="true" spans="1:12">
      <c r="A2" s="8" t="s">
        <v>1</v>
      </c>
      <c r="B2" s="9"/>
      <c r="C2" s="8"/>
      <c r="D2" s="8"/>
      <c r="E2" s="8"/>
      <c r="F2" s="20"/>
      <c r="G2" s="20"/>
      <c r="H2" s="8"/>
      <c r="I2" s="20"/>
      <c r="J2" s="20"/>
      <c r="K2" s="8"/>
      <c r="L2" s="8"/>
    </row>
    <row r="3" ht="10.7" customHeight="true" spans="1:12">
      <c r="A3" s="10"/>
      <c r="B3" s="11"/>
      <c r="C3" s="10"/>
      <c r="D3" s="10"/>
      <c r="E3" s="10"/>
      <c r="F3" s="21"/>
      <c r="G3" s="21"/>
      <c r="H3" s="10"/>
      <c r="I3" s="21"/>
      <c r="J3" s="21"/>
      <c r="K3" s="10"/>
      <c r="L3" s="10"/>
    </row>
    <row r="4" s="1" customFormat="true" ht="26.1" customHeight="true" spans="1:12">
      <c r="A4" s="12" t="s">
        <v>2</v>
      </c>
      <c r="B4" s="12"/>
      <c r="C4" s="12"/>
      <c r="D4" s="12"/>
      <c r="E4" s="12"/>
      <c r="F4" s="22"/>
      <c r="G4" s="22"/>
      <c r="H4" s="12"/>
      <c r="I4" s="22"/>
      <c r="J4" s="22" t="s">
        <v>3</v>
      </c>
      <c r="K4" s="12"/>
      <c r="L4" s="12"/>
    </row>
    <row r="5" s="2" customFormat="true" ht="30.95" customHeight="true" spans="1:12">
      <c r="A5" s="13" t="s">
        <v>4</v>
      </c>
      <c r="B5" s="13" t="s">
        <v>5</v>
      </c>
      <c r="C5" s="13" t="s">
        <v>6</v>
      </c>
      <c r="D5" s="14" t="s">
        <v>7</v>
      </c>
      <c r="E5" s="23"/>
      <c r="F5" s="24"/>
      <c r="G5" s="25" t="s">
        <v>8</v>
      </c>
      <c r="H5" s="26"/>
      <c r="I5" s="30" t="s">
        <v>9</v>
      </c>
      <c r="J5" s="30" t="s">
        <v>10</v>
      </c>
      <c r="K5" s="13" t="s">
        <v>11</v>
      </c>
      <c r="L5" s="13" t="s">
        <v>12</v>
      </c>
    </row>
    <row r="6" s="3" customFormat="true" ht="30.95" customHeight="true" spans="1:12">
      <c r="A6" s="15"/>
      <c r="B6" s="15"/>
      <c r="C6" s="15"/>
      <c r="D6" s="16" t="s">
        <v>13</v>
      </c>
      <c r="E6" s="16" t="s">
        <v>14</v>
      </c>
      <c r="F6" s="27" t="s">
        <v>15</v>
      </c>
      <c r="G6" s="27" t="s">
        <v>15</v>
      </c>
      <c r="H6" s="16" t="s">
        <v>16</v>
      </c>
      <c r="I6" s="31"/>
      <c r="J6" s="31"/>
      <c r="K6" s="15"/>
      <c r="L6" s="15"/>
    </row>
    <row r="7" ht="82" customHeight="true" spans="1:12">
      <c r="A7" s="17">
        <v>1</v>
      </c>
      <c r="B7" s="17" t="s">
        <v>17</v>
      </c>
      <c r="C7" s="17" t="s">
        <v>18</v>
      </c>
      <c r="D7" s="18"/>
      <c r="E7" s="18"/>
      <c r="F7" s="28">
        <v>15</v>
      </c>
      <c r="G7" s="29">
        <v>14.6602</v>
      </c>
      <c r="H7" s="18"/>
      <c r="I7" s="28">
        <f>F7-G7</f>
        <v>0.3398</v>
      </c>
      <c r="J7" s="28">
        <v>0.3398</v>
      </c>
      <c r="K7" s="17">
        <v>99.8</v>
      </c>
      <c r="L7" s="18" t="s">
        <v>19</v>
      </c>
    </row>
    <row r="8" ht="82" customHeight="true" spans="1:12">
      <c r="A8" s="17">
        <v>2</v>
      </c>
      <c r="B8" s="17" t="s">
        <v>20</v>
      </c>
      <c r="C8" s="17" t="s">
        <v>18</v>
      </c>
      <c r="D8" s="18"/>
      <c r="E8" s="18"/>
      <c r="F8" s="28">
        <v>2</v>
      </c>
      <c r="G8" s="29">
        <v>2</v>
      </c>
      <c r="H8" s="18"/>
      <c r="I8" s="28">
        <f>F8-G8</f>
        <v>0</v>
      </c>
      <c r="J8" s="28">
        <v>0</v>
      </c>
      <c r="K8" s="17">
        <v>99</v>
      </c>
      <c r="L8" s="18" t="s">
        <v>19</v>
      </c>
    </row>
    <row r="9" ht="82" customHeight="true" spans="1:12">
      <c r="A9" s="17">
        <v>3</v>
      </c>
      <c r="B9" s="17" t="s">
        <v>21</v>
      </c>
      <c r="C9" s="17" t="s">
        <v>18</v>
      </c>
      <c r="D9" s="18"/>
      <c r="E9" s="18"/>
      <c r="F9" s="28">
        <v>2</v>
      </c>
      <c r="G9" s="29">
        <v>1.9</v>
      </c>
      <c r="H9" s="18"/>
      <c r="I9" s="28">
        <f>F9-G9</f>
        <v>0.1</v>
      </c>
      <c r="J9" s="28">
        <v>0.1</v>
      </c>
      <c r="K9" s="17">
        <v>97.5</v>
      </c>
      <c r="L9" s="18" t="s">
        <v>19</v>
      </c>
    </row>
    <row r="10" ht="82" customHeight="true" spans="1:12">
      <c r="A10" s="17">
        <v>4</v>
      </c>
      <c r="B10" s="17" t="s">
        <v>22</v>
      </c>
      <c r="C10" s="17" t="s">
        <v>18</v>
      </c>
      <c r="D10" s="18"/>
      <c r="E10" s="18"/>
      <c r="F10" s="28">
        <v>3</v>
      </c>
      <c r="G10" s="29">
        <v>2.980559</v>
      </c>
      <c r="H10" s="18"/>
      <c r="I10" s="28">
        <f>F10-G10</f>
        <v>0.019441</v>
      </c>
      <c r="J10" s="28">
        <v>0.02</v>
      </c>
      <c r="K10" s="17">
        <v>99.9</v>
      </c>
      <c r="L10" s="18" t="s">
        <v>19</v>
      </c>
    </row>
    <row r="11" ht="82" customHeight="true" spans="1:12">
      <c r="A11" s="17">
        <v>5</v>
      </c>
      <c r="B11" s="17" t="s">
        <v>23</v>
      </c>
      <c r="C11" s="17" t="s">
        <v>18</v>
      </c>
      <c r="D11" s="18"/>
      <c r="E11" s="18"/>
      <c r="F11" s="28">
        <v>4.34</v>
      </c>
      <c r="G11" s="29">
        <v>4.33925</v>
      </c>
      <c r="H11" s="18"/>
      <c r="I11" s="28">
        <f>F11-G11</f>
        <v>0.000750000000000028</v>
      </c>
      <c r="J11" s="28">
        <v>0.000750000000000028</v>
      </c>
      <c r="K11" s="17">
        <v>98.9</v>
      </c>
      <c r="L11" s="18" t="s">
        <v>19</v>
      </c>
    </row>
    <row r="12" ht="82" customHeight="true" spans="1:12">
      <c r="A12" s="17">
        <v>6</v>
      </c>
      <c r="B12" s="17" t="s">
        <v>24</v>
      </c>
      <c r="C12" s="17" t="s">
        <v>18</v>
      </c>
      <c r="D12" s="18"/>
      <c r="E12" s="18"/>
      <c r="F12" s="28">
        <v>80.1</v>
      </c>
      <c r="G12" s="29">
        <v>80.09512</v>
      </c>
      <c r="H12" s="18"/>
      <c r="I12" s="28">
        <f>F12-G12</f>
        <v>0.00488</v>
      </c>
      <c r="J12" s="28">
        <v>0.00488</v>
      </c>
      <c r="K12" s="17">
        <v>99.9</v>
      </c>
      <c r="L12" s="18" t="s">
        <v>19</v>
      </c>
    </row>
    <row r="13" ht="82" customHeight="true" spans="1:14">
      <c r="A13" s="17">
        <v>7</v>
      </c>
      <c r="B13" s="17" t="s">
        <v>25</v>
      </c>
      <c r="C13" s="17" t="s">
        <v>18</v>
      </c>
      <c r="D13" s="18"/>
      <c r="E13" s="18"/>
      <c r="F13" s="28">
        <v>31.82</v>
      </c>
      <c r="G13" s="29">
        <v>31.82</v>
      </c>
      <c r="H13" s="18"/>
      <c r="I13" s="28">
        <f>F13-G13</f>
        <v>0</v>
      </c>
      <c r="J13" s="28">
        <v>0</v>
      </c>
      <c r="K13" s="17">
        <v>100</v>
      </c>
      <c r="L13" s="18" t="s">
        <v>19</v>
      </c>
      <c r="N13" s="32"/>
    </row>
    <row r="14" ht="76.5" customHeight="true" spans="1:12">
      <c r="A14" s="17">
        <v>8</v>
      </c>
      <c r="B14" s="17" t="s">
        <v>20</v>
      </c>
      <c r="C14" s="17" t="s">
        <v>26</v>
      </c>
      <c r="D14" s="18"/>
      <c r="E14" s="18"/>
      <c r="F14" s="28">
        <v>1.71</v>
      </c>
      <c r="G14" s="29">
        <v>1.71</v>
      </c>
      <c r="H14" s="18"/>
      <c r="I14" s="28">
        <v>0</v>
      </c>
      <c r="J14" s="28">
        <v>0</v>
      </c>
      <c r="K14" s="17">
        <v>100</v>
      </c>
      <c r="L14" s="18" t="s">
        <v>19</v>
      </c>
    </row>
    <row r="15" ht="76.5" customHeight="true" spans="1:12">
      <c r="A15" s="17">
        <v>9</v>
      </c>
      <c r="B15" s="17" t="s">
        <v>27</v>
      </c>
      <c r="C15" s="17" t="s">
        <v>26</v>
      </c>
      <c r="D15" s="18"/>
      <c r="E15" s="18"/>
      <c r="F15" s="28">
        <v>6.57</v>
      </c>
      <c r="G15" s="29">
        <v>6.57</v>
      </c>
      <c r="H15" s="18"/>
      <c r="I15" s="28">
        <v>0</v>
      </c>
      <c r="J15" s="28">
        <v>0</v>
      </c>
      <c r="K15" s="17">
        <v>100</v>
      </c>
      <c r="L15" s="18" t="s">
        <v>19</v>
      </c>
    </row>
    <row r="16" ht="76.5" customHeight="true" spans="1:12">
      <c r="A16" s="17">
        <v>10</v>
      </c>
      <c r="B16" s="17" t="s">
        <v>28</v>
      </c>
      <c r="C16" s="17" t="s">
        <v>26</v>
      </c>
      <c r="D16" s="18"/>
      <c r="E16" s="18"/>
      <c r="F16" s="28">
        <v>39.5</v>
      </c>
      <c r="G16" s="29">
        <v>24.22</v>
      </c>
      <c r="H16" s="18"/>
      <c r="I16" s="28">
        <v>0</v>
      </c>
      <c r="J16" s="28">
        <v>0</v>
      </c>
      <c r="K16" s="17">
        <v>92.2</v>
      </c>
      <c r="L16" s="18" t="s">
        <v>19</v>
      </c>
    </row>
    <row r="17" ht="76.5" customHeight="true" spans="1:12">
      <c r="A17" s="17">
        <v>11</v>
      </c>
      <c r="B17" s="17" t="s">
        <v>29</v>
      </c>
      <c r="C17" s="17" t="s">
        <v>26</v>
      </c>
      <c r="D17" s="18"/>
      <c r="E17" s="18"/>
      <c r="F17" s="28">
        <v>21</v>
      </c>
      <c r="G17" s="29">
        <v>21</v>
      </c>
      <c r="H17" s="18"/>
      <c r="I17" s="28">
        <v>0</v>
      </c>
      <c r="J17" s="28">
        <v>0</v>
      </c>
      <c r="K17" s="17">
        <v>100</v>
      </c>
      <c r="L17" s="18" t="s">
        <v>19</v>
      </c>
    </row>
    <row r="18" ht="76.5" customHeight="true" spans="1:12">
      <c r="A18" s="17">
        <v>12</v>
      </c>
      <c r="B18" s="17" t="s">
        <v>30</v>
      </c>
      <c r="C18" s="17" t="s">
        <v>26</v>
      </c>
      <c r="D18" s="18"/>
      <c r="E18" s="18"/>
      <c r="F18" s="28">
        <v>420</v>
      </c>
      <c r="G18" s="29">
        <v>503.99</v>
      </c>
      <c r="H18" s="18"/>
      <c r="I18" s="28">
        <v>0</v>
      </c>
      <c r="J18" s="28">
        <v>0</v>
      </c>
      <c r="K18" s="17">
        <v>90</v>
      </c>
      <c r="L18" s="18" t="s">
        <v>19</v>
      </c>
    </row>
    <row r="19" ht="76.5" customHeight="true" spans="1:12">
      <c r="A19" s="17">
        <v>13</v>
      </c>
      <c r="B19" s="17" t="s">
        <v>31</v>
      </c>
      <c r="C19" s="17" t="s">
        <v>26</v>
      </c>
      <c r="D19" s="18"/>
      <c r="E19" s="18"/>
      <c r="F19" s="28">
        <v>3</v>
      </c>
      <c r="G19" s="29">
        <v>0</v>
      </c>
      <c r="H19" s="18"/>
      <c r="I19" s="28">
        <v>0</v>
      </c>
      <c r="J19" s="28">
        <v>0</v>
      </c>
      <c r="K19" s="17">
        <v>80</v>
      </c>
      <c r="L19" s="18" t="s">
        <v>19</v>
      </c>
    </row>
    <row r="20" ht="76.5" customHeight="true" spans="1:12">
      <c r="A20" s="17">
        <v>14</v>
      </c>
      <c r="B20" s="17" t="s">
        <v>32</v>
      </c>
      <c r="C20" s="17" t="s">
        <v>26</v>
      </c>
      <c r="D20" s="18"/>
      <c r="E20" s="18"/>
      <c r="F20" s="28">
        <v>70</v>
      </c>
      <c r="G20" s="29">
        <v>29.61</v>
      </c>
      <c r="H20" s="18"/>
      <c r="I20" s="28">
        <v>0</v>
      </c>
      <c r="J20" s="28">
        <v>0</v>
      </c>
      <c r="K20" s="17">
        <v>95</v>
      </c>
      <c r="L20" s="18" t="s">
        <v>19</v>
      </c>
    </row>
    <row r="21" ht="76.5" customHeight="true" spans="1:12">
      <c r="A21" s="17">
        <v>15</v>
      </c>
      <c r="B21" s="17" t="s">
        <v>33</v>
      </c>
      <c r="C21" s="17" t="s">
        <v>26</v>
      </c>
      <c r="D21" s="18"/>
      <c r="E21" s="18"/>
      <c r="F21" s="28">
        <v>17</v>
      </c>
      <c r="G21" s="29">
        <v>17</v>
      </c>
      <c r="H21" s="18"/>
      <c r="I21" s="28">
        <v>0</v>
      </c>
      <c r="J21" s="28">
        <v>0</v>
      </c>
      <c r="K21" s="17">
        <v>100</v>
      </c>
      <c r="L21" s="18" t="s">
        <v>19</v>
      </c>
    </row>
    <row r="22" ht="76.5" customHeight="true" spans="1:12">
      <c r="A22" s="17">
        <v>16</v>
      </c>
      <c r="B22" s="17" t="s">
        <v>34</v>
      </c>
      <c r="C22" s="17" t="s">
        <v>26</v>
      </c>
      <c r="D22" s="18"/>
      <c r="E22" s="18"/>
      <c r="F22" s="28">
        <v>30</v>
      </c>
      <c r="G22" s="29">
        <v>8.21</v>
      </c>
      <c r="H22" s="18"/>
      <c r="I22" s="28">
        <v>0</v>
      </c>
      <c r="J22" s="28">
        <v>0</v>
      </c>
      <c r="K22" s="17">
        <v>92.8</v>
      </c>
      <c r="L22" s="18" t="s">
        <v>19</v>
      </c>
    </row>
    <row r="23" ht="76.5" customHeight="true" spans="1:12">
      <c r="A23" s="17">
        <v>17</v>
      </c>
      <c r="B23" s="17" t="s">
        <v>35</v>
      </c>
      <c r="C23" s="17" t="s">
        <v>26</v>
      </c>
      <c r="D23" s="18"/>
      <c r="E23" s="18"/>
      <c r="F23" s="28">
        <v>10</v>
      </c>
      <c r="G23" s="29">
        <v>0.13</v>
      </c>
      <c r="H23" s="18"/>
      <c r="I23" s="28">
        <v>0</v>
      </c>
      <c r="J23" s="28">
        <v>0</v>
      </c>
      <c r="K23" s="17">
        <v>79.2</v>
      </c>
      <c r="L23" s="18" t="s">
        <v>19</v>
      </c>
    </row>
    <row r="24" ht="76.5" customHeight="true" spans="1:12">
      <c r="A24" s="17">
        <v>18</v>
      </c>
      <c r="B24" s="17" t="s">
        <v>36</v>
      </c>
      <c r="C24" s="17" t="s">
        <v>26</v>
      </c>
      <c r="D24" s="18"/>
      <c r="E24" s="18"/>
      <c r="F24" s="28">
        <v>10</v>
      </c>
      <c r="G24" s="29">
        <v>7.34</v>
      </c>
      <c r="H24" s="18"/>
      <c r="I24" s="28">
        <v>0</v>
      </c>
      <c r="J24" s="28">
        <v>0</v>
      </c>
      <c r="K24" s="17">
        <v>97.4</v>
      </c>
      <c r="L24" s="18" t="s">
        <v>19</v>
      </c>
    </row>
    <row r="25" ht="76.5" customHeight="true" spans="1:12">
      <c r="A25" s="17">
        <v>19</v>
      </c>
      <c r="B25" s="17" t="s">
        <v>37</v>
      </c>
      <c r="C25" s="17" t="s">
        <v>26</v>
      </c>
      <c r="D25" s="18"/>
      <c r="E25" s="18"/>
      <c r="F25" s="28">
        <v>6</v>
      </c>
      <c r="G25" s="29">
        <v>6</v>
      </c>
      <c r="H25" s="18"/>
      <c r="I25" s="28">
        <v>0</v>
      </c>
      <c r="J25" s="28">
        <v>0</v>
      </c>
      <c r="K25" s="17">
        <v>100</v>
      </c>
      <c r="L25" s="18" t="s">
        <v>19</v>
      </c>
    </row>
    <row r="26" ht="76.5" customHeight="true" spans="1:12">
      <c r="A26" s="18"/>
      <c r="B26" s="19"/>
      <c r="C26" s="18"/>
      <c r="D26" s="18"/>
      <c r="E26" s="18"/>
      <c r="F26" s="29"/>
      <c r="G26" s="29"/>
      <c r="H26" s="18"/>
      <c r="I26" s="29"/>
      <c r="J26" s="29"/>
      <c r="K26" s="18"/>
      <c r="L26" s="18"/>
    </row>
    <row r="27" ht="20.1" customHeight="true" spans="1:12">
      <c r="A27" s="18"/>
      <c r="B27" s="19"/>
      <c r="C27" s="18"/>
      <c r="D27" s="18"/>
      <c r="E27" s="18"/>
      <c r="F27" s="29"/>
      <c r="G27" s="29"/>
      <c r="H27" s="18"/>
      <c r="I27" s="29"/>
      <c r="J27" s="29"/>
      <c r="K27" s="18"/>
      <c r="L27" s="18"/>
    </row>
    <row r="28" ht="20.1" customHeight="true" spans="1:12">
      <c r="A28" s="18"/>
      <c r="B28" s="19"/>
      <c r="C28" s="18"/>
      <c r="D28" s="18"/>
      <c r="E28" s="18"/>
      <c r="F28" s="29"/>
      <c r="G28" s="29"/>
      <c r="H28" s="18"/>
      <c r="I28" s="29"/>
      <c r="J28" s="29"/>
      <c r="K28" s="18"/>
      <c r="L28" s="18"/>
    </row>
    <row r="29" ht="20.1" customHeight="true" spans="1:12">
      <c r="A29" s="18"/>
      <c r="B29" s="19"/>
      <c r="C29" s="18"/>
      <c r="D29" s="18"/>
      <c r="E29" s="18"/>
      <c r="F29" s="29"/>
      <c r="G29" s="29"/>
      <c r="H29" s="18"/>
      <c r="I29" s="29"/>
      <c r="J29" s="29"/>
      <c r="K29" s="18"/>
      <c r="L29" s="18"/>
    </row>
    <row r="30" ht="20.1" customHeight="true" spans="1:12">
      <c r="A30" s="18"/>
      <c r="B30" s="19"/>
      <c r="C30" s="18"/>
      <c r="D30" s="18"/>
      <c r="E30" s="18"/>
      <c r="F30" s="29"/>
      <c r="G30" s="29"/>
      <c r="H30" s="18"/>
      <c r="I30" s="29"/>
      <c r="J30" s="29"/>
      <c r="K30" s="18"/>
      <c r="L30" s="18"/>
    </row>
    <row r="31" ht="20.1" customHeight="true"/>
    <row r="32" ht="20.1" customHeight="true"/>
  </sheetData>
  <mergeCells count="12">
    <mergeCell ref="A1:B1"/>
    <mergeCell ref="A2:L2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true"/>
  <pageMargins left="0.590277777777778" right="0.590277777777778" top="0.629861111111111" bottom="0.472222222222222" header="0.511805555555556" footer="0.275"/>
  <pageSetup paperSize="9" scale="73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kylin</cp:lastModifiedBy>
  <dcterms:created xsi:type="dcterms:W3CDTF">2020-04-17T21:45:00Z</dcterms:created>
  <cp:lastPrinted>2023-03-14T19:02:00Z</cp:lastPrinted>
  <dcterms:modified xsi:type="dcterms:W3CDTF">2025-04-09T11:27:57Z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2052-11.8.2.10290</vt:lpwstr>
  </property>
  <property fmtid="{D5CDD505-2E9C-101B-9397-08002B2CF9AE}" pid="3" name="ICV">
    <vt:lpwstr>D99E04930B33445BBEB966F7358E0FB9_12</vt:lpwstr>
  </property>
</Properties>
</file>