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<sst xmlns="http://schemas.openxmlformats.org/spreadsheetml/2006/main" count="36" uniqueCount="30">
  <si>
    <t>附件6</t>
  </si>
  <si>
    <t>部门绩效自评结果公开汇总表</t>
  </si>
  <si>
    <t>主管部门：石家庄市桥西区人民检察院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</si>
  <si>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</si>
  <si>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</si>
  <si>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</si>
  <si>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</si>
  <si>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</si>
  <si>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</si>
  <si>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</si>
  <si>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</si>
  <si>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</si>
  <si>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</si>
  <si>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</si>
  <si>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</si>
  <si>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</si>
  <si>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</si>
  <si>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办案工作区改造</t>
  </si>
  <si>
    <t>石家庄市桥西区人民检察院</t>
  </si>
  <si>
    <t>完成对地下办案工作区改造，解除了漏水漏电等安全隐患，保障了业务部门认罪认罚等工作的顺利开展。</t>
  </si>
  <si>
    <t>办公设备购置</t>
  </si>
  <si>
    <t>根据文件政策及部门实际需求，及时更新替换办公设施设备。</t>
  </si>
  <si>
    <t>党组织活动经费</t>
  </si>
  <si>
    <t>通过组织各项党建活动，提高了全院党员政治素养，加强了基层党组织和党员队伍建设。</t>
  </si>
  <si>
    <t>机关事务管理经费</t>
  </si>
  <si>
    <t>全年我院各项检察业务工作顺利进行，未发生安全、卫生事故。</t>
  </si>
  <si>
    <t>聘用制书记员人员经费</t>
  </si>
  <si>
    <t>保障聘用制书记员工资及时发放到位，提高人员工作积极性。</t>
  </si>
  <si>
    <t>卫生间维修改造</t>
  </si>
  <si>
    <t>对办公楼卫生间进行了重新施工，保证机关大楼的正常运转。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</si>
</sst>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view="pageBreakPreview" zoomScaleNormal="100" workbookViewId="0">
      <pane ySplit="5" topLeftCell="A6" activePane="bottomLeft" state="frozen"/>
      <selection/>
      <selection pane="bottomLeft" activeCell="B9" sqref="B9"/>
    </sheetView>
  </sheetViews>
  <sheetFormatPr defaultColWidth="8.75833333333333" defaultRowHeight="13.5"/>
  <cols>
    <col min="1" max="1" width="7.25833333333333" style="3" customWidth="1"/>
    <col min="2" max="2" width="40.125" style="4" customWidth="1"/>
    <col min="3" max="3" width="27.6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9.625" customWidth="1"/>
    <col min="12" max="12" width="32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69" customHeight="1" spans="1:12">
      <c r="A7" s="20">
        <v>1</v>
      </c>
      <c r="B7" s="21" t="s">
        <v>17</v>
      </c>
      <c r="C7" s="22" t="s">
        <v>18</v>
      </c>
      <c r="D7" s="22"/>
      <c r="E7" s="22"/>
      <c r="F7" s="22">
        <v>11.804593</v>
      </c>
      <c r="G7" s="22">
        <v>11.804593</v>
      </c>
      <c r="H7" s="22"/>
      <c r="I7" s="22">
        <f t="shared" ref="I7:I12" si="0">F7-G7</f>
        <v>0</v>
      </c>
      <c r="J7" s="22">
        <v>0</v>
      </c>
      <c r="K7" s="22">
        <v>98</v>
      </c>
      <c r="L7" s="21" t="s">
        <v>19</v>
      </c>
    </row>
    <row r="8" ht="69" customHeight="1" spans="1:12">
      <c r="A8" s="20">
        <v>2</v>
      </c>
      <c r="B8" s="21" t="s">
        <v>20</v>
      </c>
      <c r="C8" s="22" t="s">
        <v>18</v>
      </c>
      <c r="D8" s="22"/>
      <c r="E8" s="22"/>
      <c r="F8" s="22">
        <v>4.5</v>
      </c>
      <c r="G8" s="22">
        <v>4.495</v>
      </c>
      <c r="H8" s="22"/>
      <c r="I8" s="22">
        <f t="shared" si="0"/>
        <v>0.00499999999999989</v>
      </c>
      <c r="J8" s="22">
        <f>I8</f>
        <v>0.00499999999999989</v>
      </c>
      <c r="K8" s="22">
        <v>96</v>
      </c>
      <c r="L8" s="21" t="s">
        <v>21</v>
      </c>
    </row>
    <row r="9" ht="69" customHeight="1" spans="1:12">
      <c r="A9" s="20">
        <v>3</v>
      </c>
      <c r="B9" s="21" t="s">
        <v>22</v>
      </c>
      <c r="C9" s="22" t="s">
        <v>18</v>
      </c>
      <c r="D9" s="22"/>
      <c r="E9" s="22"/>
      <c r="F9" s="22">
        <v>4</v>
      </c>
      <c r="G9" s="22">
        <v>3.96362</v>
      </c>
      <c r="H9" s="22"/>
      <c r="I9" s="22">
        <f t="shared" si="0"/>
        <v>0.0363799999999999</v>
      </c>
      <c r="J9" s="22">
        <f>I9</f>
        <v>0.0363799999999999</v>
      </c>
      <c r="K9" s="22">
        <v>97</v>
      </c>
      <c r="L9" s="21" t="s">
        <v>23</v>
      </c>
    </row>
    <row r="10" ht="69" customHeight="1" spans="1:12">
      <c r="A10" s="20">
        <v>4</v>
      </c>
      <c r="B10" s="21" t="s">
        <v>24</v>
      </c>
      <c r="C10" s="22" t="s">
        <v>18</v>
      </c>
      <c r="D10" s="22"/>
      <c r="E10" s="22"/>
      <c r="F10" s="22">
        <v>238.75</v>
      </c>
      <c r="G10" s="22">
        <v>238.648948</v>
      </c>
      <c r="H10" s="22"/>
      <c r="I10" s="22">
        <f t="shared" si="0"/>
        <v>0.10105200000001</v>
      </c>
      <c r="J10" s="22">
        <f>I10</f>
        <v>0.10105200000001</v>
      </c>
      <c r="K10" s="22">
        <v>97</v>
      </c>
      <c r="L10" s="21" t="s">
        <v>25</v>
      </c>
    </row>
    <row r="11" ht="69" customHeight="1" spans="1:12">
      <c r="A11" s="20">
        <v>5</v>
      </c>
      <c r="B11" s="21" t="s">
        <v>26</v>
      </c>
      <c r="C11" s="22" t="s">
        <v>18</v>
      </c>
      <c r="D11" s="22"/>
      <c r="E11" s="22"/>
      <c r="F11" s="22">
        <v>179.89</v>
      </c>
      <c r="G11" s="22">
        <v>179.881992</v>
      </c>
      <c r="H11" s="22"/>
      <c r="I11" s="22">
        <f t="shared" si="0"/>
        <v>0.00800799999998958</v>
      </c>
      <c r="J11" s="22">
        <f>I11</f>
        <v>0.00800799999998958</v>
      </c>
      <c r="K11" s="22">
        <v>98</v>
      </c>
      <c r="L11" s="21" t="s">
        <v>27</v>
      </c>
    </row>
    <row r="12" ht="69" customHeight="1" spans="1:12">
      <c r="A12" s="20">
        <v>6</v>
      </c>
      <c r="B12" s="21" t="s">
        <v>28</v>
      </c>
      <c r="C12" s="22" t="s">
        <v>18</v>
      </c>
      <c r="D12" s="22"/>
      <c r="E12" s="22"/>
      <c r="F12" s="22">
        <v>58.477368</v>
      </c>
      <c r="G12" s="22">
        <v>58.477368</v>
      </c>
      <c r="H12" s="22"/>
      <c r="I12" s="22">
        <f t="shared" si="0"/>
        <v>0</v>
      </c>
      <c r="J12" s="22">
        <v>0</v>
      </c>
      <c r="K12" s="22">
        <v>98</v>
      </c>
      <c r="L12" s="21" t="s">
        <v>29</v>
      </c>
    </row>
    <row r="13" ht="20.1" customHeight="1"/>
    <row r="14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xn</cp:lastModifiedBy>
  <dcterms:created xsi:type="dcterms:W3CDTF">2020-04-13T05:45:00Z</dcterms:created>
  <cp:lastPrinted>2023-03-10T03:02:00Z</cp:lastPrinted>
  <dcterms:modified xsi:type="dcterms:W3CDTF">2025-04-28T07:08:03Z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D99E04930B33445BBEB966F7358E0FB9_12</vt:lpwstr>
  </property>
</Properties>
</file>