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<sst xmlns="http://schemas.openxmlformats.org/spreadsheetml/2006/main" count="126" uniqueCount="55">
  <si>
    <t>附件6</t>
  </si>
  <si>
    <t>部门绩效自评结果公开汇总表</t>
  </si>
  <si>
    <t>主管部门：河北正定师范高等专科学校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</si>
  <si>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</si>
  <si>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</si>
  <si>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</si>
  <si>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</si>
  <si>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</si>
  <si>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</si>
  <si>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</si>
  <si>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</si>
  <si>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</si>
  <si>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</si>
  <si>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</si>
  <si>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</si>
  <si>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</si>
  <si>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</si>
  <si>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公务用车租赁费</t>
  </si>
  <si>
    <t>河北正定师范高等专科学校</t>
  </si>
  <si>
    <t>应用</t>
  </si>
  <si>
    <t>专用材料购置资金——教育教学后勤材料耗材</t>
  </si>
  <si>
    <t>文件资料印刷费——学报经费</t>
  </si>
  <si>
    <t>党组织活动经费</t>
  </si>
  <si>
    <t>信息化项目运行维护费</t>
  </si>
  <si>
    <t>高校学生资助市级资金</t>
  </si>
  <si>
    <t>外聘教师课时费</t>
  </si>
  <si>
    <t>对外培训支出</t>
  </si>
  <si>
    <t>联合办学费</t>
  </si>
  <si>
    <t>图书及数字资源费</t>
  </si>
  <si>
    <t>教学业务费</t>
  </si>
  <si>
    <t>科研经费</t>
  </si>
  <si>
    <t>保安物业费</t>
  </si>
  <si>
    <t>校园文化建设经费</t>
  </si>
  <si>
    <t>专用设备购置经费</t>
  </si>
  <si>
    <t>校园基础设施改造资金</t>
  </si>
  <si>
    <t>审计、纪检专项经费</t>
  </si>
  <si>
    <t>河北正师教师劳务费用</t>
  </si>
  <si>
    <t>出国考察费</t>
  </si>
  <si>
    <t>招生就业费</t>
  </si>
  <si>
    <t>实习实训费</t>
  </si>
  <si>
    <t>思想政治工作经费</t>
  </si>
  <si>
    <t>校园绿化</t>
  </si>
  <si>
    <t>偿还到期债务费用</t>
  </si>
  <si>
    <t>提前下达2023年省级体育彩票公益金专项资金（校长杯体育赛事）</t>
  </si>
  <si>
    <t>提前下达2024年中央学生资助补助经费</t>
  </si>
  <si>
    <t>提前下达2024年现代职业教育质量提升计划中央资金（生均拨款）</t>
  </si>
  <si>
    <t>提前下达2024现代职业教育提升计划中央资金（创新行动计划）</t>
  </si>
  <si>
    <t>2024年现代职业教育质量提升计划中央资金</t>
  </si>
  <si>
    <t>2024春季建档立卡免教科书费</t>
  </si>
  <si>
    <t>2024高校学生资助中央资金（追加）</t>
  </si>
  <si>
    <t>河北正师教师劳务费用（追加）</t>
  </si>
  <si>
    <t>2024学生资助中央补助经费（第二批）</t>
  </si>
  <si>
    <t>高等教育资助经费（2024秋季学期建档立卡学生免教科书费）</t>
  </si>
  <si>
    <t>高校学生资助市级资金（追加）</t>
  </si>
  <si>
    <t>考务费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</si>
</sst>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>
      <alignment vertical="center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2"/>
  <sheetViews>
    <sheetView tabSelected="1" view="pageBreakPreview" zoomScaleNormal="100" workbookViewId="0">
      <pane ySplit="5" topLeftCell="A6" activePane="bottomLeft" state="frozen"/>
      <selection/>
      <selection pane="bottomLeft" activeCell="J32" sqref="J32"/>
    </sheetView>
  </sheetViews>
  <sheetFormatPr defaultColWidth="8.75833333333333" defaultRowHeight="13.5"/>
  <cols>
    <col min="1" max="1" width="7.25833333333333" style="3" customWidth="1"/>
    <col min="2" max="2" width="28.25" style="4" customWidth="1"/>
    <col min="3" max="3" width="27.5" customWidth="1"/>
    <col min="4" max="4" width="10" customWidth="1"/>
    <col min="5" max="5" width="8.875" customWidth="1"/>
    <col min="6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40" customHeight="1" spans="1:12">
      <c r="A7" s="20">
        <v>1</v>
      </c>
      <c r="B7" s="21" t="s">
        <v>17</v>
      </c>
      <c r="C7" s="22" t="s">
        <v>18</v>
      </c>
      <c r="D7" s="23"/>
      <c r="E7" s="23"/>
      <c r="F7" s="23">
        <v>3.58</v>
      </c>
      <c r="G7" s="23">
        <v>1.4896</v>
      </c>
      <c r="H7" s="23"/>
      <c r="I7" s="23">
        <v>2.0904</v>
      </c>
      <c r="J7" s="23">
        <f>I7</f>
        <v>2.0904</v>
      </c>
      <c r="K7" s="23">
        <v>94</v>
      </c>
      <c r="L7" s="23" t="s">
        <v>19</v>
      </c>
    </row>
    <row r="8" ht="55" customHeight="1" spans="1:12">
      <c r="A8" s="20">
        <v>2</v>
      </c>
      <c r="B8" s="21" t="s">
        <v>20</v>
      </c>
      <c r="C8" s="22" t="s">
        <v>18</v>
      </c>
      <c r="D8" s="23"/>
      <c r="E8" s="23"/>
      <c r="F8" s="23">
        <v>268</v>
      </c>
      <c r="G8" s="23">
        <v>225.574261</v>
      </c>
      <c r="H8" s="23"/>
      <c r="I8" s="23"/>
      <c r="J8" s="23"/>
      <c r="K8" s="23">
        <v>95</v>
      </c>
      <c r="L8" s="23" t="s">
        <v>19</v>
      </c>
    </row>
    <row r="9" ht="40" customHeight="1" spans="1:12">
      <c r="A9" s="20">
        <v>3</v>
      </c>
      <c r="B9" s="21" t="s">
        <v>21</v>
      </c>
      <c r="C9" s="22" t="s">
        <v>18</v>
      </c>
      <c r="D9" s="23"/>
      <c r="E9" s="23"/>
      <c r="F9" s="23">
        <v>15</v>
      </c>
      <c r="G9" s="23">
        <v>12.792338</v>
      </c>
      <c r="H9" s="23"/>
      <c r="I9" s="23"/>
      <c r="J9" s="23"/>
      <c r="K9" s="23">
        <v>96</v>
      </c>
      <c r="L9" s="23" t="s">
        <v>19</v>
      </c>
    </row>
    <row r="10" ht="40" customHeight="1" spans="1:12">
      <c r="A10" s="20">
        <v>4</v>
      </c>
      <c r="B10" s="21" t="s">
        <v>22</v>
      </c>
      <c r="C10" s="22" t="s">
        <v>18</v>
      </c>
      <c r="D10" s="23"/>
      <c r="E10" s="23"/>
      <c r="F10" s="23">
        <v>21.42</v>
      </c>
      <c r="G10" s="23">
        <v>21.42</v>
      </c>
      <c r="H10" s="23"/>
      <c r="I10" s="23"/>
      <c r="J10" s="23"/>
      <c r="K10" s="23">
        <v>99</v>
      </c>
      <c r="L10" s="23" t="s">
        <v>19</v>
      </c>
    </row>
    <row r="11" ht="40" customHeight="1" spans="1:12">
      <c r="A11" s="20">
        <v>5</v>
      </c>
      <c r="B11" s="21" t="s">
        <v>23</v>
      </c>
      <c r="C11" s="22" t="s">
        <v>18</v>
      </c>
      <c r="D11" s="23"/>
      <c r="E11" s="23"/>
      <c r="F11" s="23">
        <v>94.322</v>
      </c>
      <c r="G11" s="23">
        <v>94.322</v>
      </c>
      <c r="H11" s="23"/>
      <c r="I11" s="23"/>
      <c r="J11" s="23"/>
      <c r="K11" s="23">
        <v>99</v>
      </c>
      <c r="L11" s="23" t="s">
        <v>19</v>
      </c>
    </row>
    <row r="12" ht="40" customHeight="1" spans="1:12">
      <c r="A12" s="20">
        <v>6</v>
      </c>
      <c r="B12" s="21" t="s">
        <v>24</v>
      </c>
      <c r="C12" s="22" t="s">
        <v>18</v>
      </c>
      <c r="D12" s="23"/>
      <c r="E12" s="23"/>
      <c r="F12" s="23">
        <v>255</v>
      </c>
      <c r="G12" s="23">
        <v>255</v>
      </c>
      <c r="H12" s="23"/>
      <c r="I12" s="23"/>
      <c r="J12" s="23"/>
      <c r="K12" s="23">
        <v>99</v>
      </c>
      <c r="L12" s="23" t="s">
        <v>19</v>
      </c>
    </row>
    <row r="13" ht="40" customHeight="1" spans="1:12">
      <c r="A13" s="20">
        <v>7</v>
      </c>
      <c r="B13" s="21" t="s">
        <v>25</v>
      </c>
      <c r="C13" s="22" t="s">
        <v>18</v>
      </c>
      <c r="D13" s="23"/>
      <c r="E13" s="23"/>
      <c r="F13" s="23">
        <v>160</v>
      </c>
      <c r="G13" s="23">
        <v>154.87004</v>
      </c>
      <c r="H13" s="23"/>
      <c r="I13" s="23"/>
      <c r="J13" s="23"/>
      <c r="K13" s="23">
        <v>97</v>
      </c>
      <c r="L13" s="23" t="s">
        <v>19</v>
      </c>
    </row>
    <row r="14" ht="40" customHeight="1" spans="1:12">
      <c r="A14" s="20">
        <v>8</v>
      </c>
      <c r="B14" s="21" t="s">
        <v>26</v>
      </c>
      <c r="C14" s="22" t="s">
        <v>18</v>
      </c>
      <c r="D14" s="23"/>
      <c r="E14" s="23"/>
      <c r="F14" s="23">
        <v>1461.9</v>
      </c>
      <c r="G14" s="23">
        <v>1203.21648</v>
      </c>
      <c r="H14" s="23"/>
      <c r="I14" s="23"/>
      <c r="J14" s="23"/>
      <c r="K14" s="23">
        <v>95</v>
      </c>
      <c r="L14" s="23" t="s">
        <v>19</v>
      </c>
    </row>
    <row r="15" ht="40" customHeight="1" spans="1:12">
      <c r="A15" s="20">
        <v>9</v>
      </c>
      <c r="B15" s="21" t="s">
        <v>27</v>
      </c>
      <c r="C15" s="22" t="s">
        <v>18</v>
      </c>
      <c r="D15" s="23"/>
      <c r="E15" s="23"/>
      <c r="F15" s="23">
        <v>288</v>
      </c>
      <c r="G15" s="23">
        <v>223.85</v>
      </c>
      <c r="H15" s="23"/>
      <c r="I15" s="23"/>
      <c r="J15" s="23"/>
      <c r="K15" s="23">
        <v>95</v>
      </c>
      <c r="L15" s="23" t="s">
        <v>19</v>
      </c>
    </row>
    <row r="16" ht="40" customHeight="1" spans="1:12">
      <c r="A16" s="20">
        <v>10</v>
      </c>
      <c r="B16" s="21" t="s">
        <v>28</v>
      </c>
      <c r="C16" s="22" t="s">
        <v>18</v>
      </c>
      <c r="D16" s="23"/>
      <c r="E16" s="23"/>
      <c r="F16" s="23">
        <v>50</v>
      </c>
      <c r="G16" s="23">
        <v>50</v>
      </c>
      <c r="H16" s="23"/>
      <c r="I16" s="23"/>
      <c r="J16" s="23"/>
      <c r="K16" s="23">
        <v>99</v>
      </c>
      <c r="L16" s="23" t="s">
        <v>19</v>
      </c>
    </row>
    <row r="17" ht="40" customHeight="1" spans="1:12">
      <c r="A17" s="20">
        <v>11</v>
      </c>
      <c r="B17" s="21" t="s">
        <v>29</v>
      </c>
      <c r="C17" s="22" t="s">
        <v>18</v>
      </c>
      <c r="D17" s="23"/>
      <c r="E17" s="23"/>
      <c r="F17" s="23">
        <v>690</v>
      </c>
      <c r="G17" s="23">
        <v>595.172727</v>
      </c>
      <c r="H17" s="23"/>
      <c r="I17" s="23"/>
      <c r="J17" s="23"/>
      <c r="K17" s="23">
        <v>95</v>
      </c>
      <c r="L17" s="23" t="s">
        <v>19</v>
      </c>
    </row>
    <row r="18" ht="40" customHeight="1" spans="1:12">
      <c r="A18" s="20">
        <v>12</v>
      </c>
      <c r="B18" s="21" t="s">
        <v>30</v>
      </c>
      <c r="C18" s="22" t="s">
        <v>18</v>
      </c>
      <c r="D18" s="23"/>
      <c r="E18" s="23"/>
      <c r="F18" s="23">
        <v>15</v>
      </c>
      <c r="G18" s="23">
        <v>11.219292</v>
      </c>
      <c r="H18" s="23"/>
      <c r="I18" s="23"/>
      <c r="J18" s="23"/>
      <c r="K18" s="23">
        <v>94</v>
      </c>
      <c r="L18" s="23" t="s">
        <v>19</v>
      </c>
    </row>
    <row r="19" ht="40" customHeight="1" spans="1:12">
      <c r="A19" s="20">
        <v>13</v>
      </c>
      <c r="B19" s="21" t="s">
        <v>31</v>
      </c>
      <c r="C19" s="22" t="s">
        <v>18</v>
      </c>
      <c r="D19" s="23"/>
      <c r="E19" s="23"/>
      <c r="F19" s="23">
        <v>130</v>
      </c>
      <c r="G19" s="23">
        <v>128.97</v>
      </c>
      <c r="H19" s="23"/>
      <c r="I19" s="23"/>
      <c r="J19" s="23"/>
      <c r="K19" s="23">
        <v>98</v>
      </c>
      <c r="L19" s="23" t="s">
        <v>19</v>
      </c>
    </row>
    <row r="20" ht="40" customHeight="1" spans="1:12">
      <c r="A20" s="20">
        <v>14</v>
      </c>
      <c r="B20" s="21" t="s">
        <v>32</v>
      </c>
      <c r="C20" s="22" t="s">
        <v>18</v>
      </c>
      <c r="D20" s="23"/>
      <c r="E20" s="23"/>
      <c r="F20" s="23">
        <v>298.18</v>
      </c>
      <c r="G20" s="23">
        <v>257.449314</v>
      </c>
      <c r="H20" s="23"/>
      <c r="I20" s="23"/>
      <c r="J20" s="23"/>
      <c r="K20" s="23">
        <v>94</v>
      </c>
      <c r="L20" s="23" t="s">
        <v>19</v>
      </c>
    </row>
    <row r="21" ht="40" customHeight="1" spans="1:12">
      <c r="A21" s="20">
        <v>15</v>
      </c>
      <c r="B21" s="21" t="s">
        <v>33</v>
      </c>
      <c r="C21" s="22" t="s">
        <v>18</v>
      </c>
      <c r="D21" s="23"/>
      <c r="E21" s="23"/>
      <c r="F21" s="23">
        <v>905.7</v>
      </c>
      <c r="G21" s="23">
        <v>905.7</v>
      </c>
      <c r="H21" s="23"/>
      <c r="I21" s="23"/>
      <c r="J21" s="23"/>
      <c r="K21" s="23">
        <v>97</v>
      </c>
      <c r="L21" s="23" t="s">
        <v>19</v>
      </c>
    </row>
    <row r="22" ht="40" customHeight="1" spans="1:12">
      <c r="A22" s="20">
        <v>16</v>
      </c>
      <c r="B22" s="21" t="s">
        <v>34</v>
      </c>
      <c r="C22" s="22" t="s">
        <v>18</v>
      </c>
      <c r="D22" s="23"/>
      <c r="E22" s="23"/>
      <c r="F22" s="23">
        <v>94.61</v>
      </c>
      <c r="G22" s="23">
        <v>94.61</v>
      </c>
      <c r="H22" s="23"/>
      <c r="I22" s="23"/>
      <c r="J22" s="23"/>
      <c r="K22" s="23">
        <v>97</v>
      </c>
      <c r="L22" s="23" t="s">
        <v>19</v>
      </c>
    </row>
    <row r="23" ht="40" customHeight="1" spans="1:12">
      <c r="A23" s="20">
        <v>17</v>
      </c>
      <c r="B23" s="21" t="s">
        <v>35</v>
      </c>
      <c r="C23" s="22" t="s">
        <v>18</v>
      </c>
      <c r="D23" s="23"/>
      <c r="E23" s="23"/>
      <c r="F23" s="23">
        <v>20</v>
      </c>
      <c r="G23" s="23">
        <v>11.94422</v>
      </c>
      <c r="H23" s="23"/>
      <c r="I23" s="23"/>
      <c r="J23" s="23"/>
      <c r="K23" s="23">
        <v>94</v>
      </c>
      <c r="L23" s="23" t="s">
        <v>19</v>
      </c>
    </row>
    <row r="24" ht="40" customHeight="1" spans="1:12">
      <c r="A24" s="20">
        <v>18</v>
      </c>
      <c r="B24" s="21" t="s">
        <v>36</v>
      </c>
      <c r="C24" s="22" t="s">
        <v>18</v>
      </c>
      <c r="D24" s="23"/>
      <c r="E24" s="23"/>
      <c r="F24" s="23">
        <v>106.9</v>
      </c>
      <c r="G24" s="23">
        <v>106.9</v>
      </c>
      <c r="H24" s="23"/>
      <c r="I24" s="23"/>
      <c r="J24" s="23"/>
      <c r="K24" s="23">
        <v>98</v>
      </c>
      <c r="L24" s="23" t="s">
        <v>19</v>
      </c>
    </row>
    <row r="25" ht="40" customHeight="1" spans="1:12">
      <c r="A25" s="20">
        <v>19</v>
      </c>
      <c r="B25" s="21" t="s">
        <v>37</v>
      </c>
      <c r="C25" s="22" t="s">
        <v>18</v>
      </c>
      <c r="D25" s="23"/>
      <c r="E25" s="23"/>
      <c r="F25" s="23">
        <v>10</v>
      </c>
      <c r="G25" s="23">
        <v>6.047966</v>
      </c>
      <c r="H25" s="23"/>
      <c r="I25" s="23"/>
      <c r="J25" s="23"/>
      <c r="K25" s="23">
        <v>94</v>
      </c>
      <c r="L25" s="23" t="s">
        <v>19</v>
      </c>
    </row>
    <row r="26" ht="40" customHeight="1" spans="1:12">
      <c r="A26" s="20">
        <v>20</v>
      </c>
      <c r="B26" s="21" t="s">
        <v>38</v>
      </c>
      <c r="C26" s="22" t="s">
        <v>18</v>
      </c>
      <c r="D26" s="23"/>
      <c r="E26" s="23"/>
      <c r="F26" s="23">
        <v>80</v>
      </c>
      <c r="G26" s="23">
        <v>53.90151</v>
      </c>
      <c r="H26" s="23"/>
      <c r="I26" s="23"/>
      <c r="J26" s="23"/>
      <c r="K26" s="23">
        <v>95</v>
      </c>
      <c r="L26" s="23" t="s">
        <v>19</v>
      </c>
    </row>
    <row r="27" ht="40" customHeight="1" spans="1:12">
      <c r="A27" s="20">
        <v>21</v>
      </c>
      <c r="B27" s="21" t="s">
        <v>39</v>
      </c>
      <c r="C27" s="22" t="s">
        <v>18</v>
      </c>
      <c r="D27" s="23"/>
      <c r="E27" s="23"/>
      <c r="F27" s="23">
        <v>260</v>
      </c>
      <c r="G27" s="23">
        <v>258.97971</v>
      </c>
      <c r="H27" s="23"/>
      <c r="I27" s="23"/>
      <c r="J27" s="23"/>
      <c r="K27" s="23">
        <v>98</v>
      </c>
      <c r="L27" s="23" t="s">
        <v>19</v>
      </c>
    </row>
    <row r="28" ht="40" customHeight="1" spans="1:12">
      <c r="A28" s="20">
        <v>22</v>
      </c>
      <c r="B28" s="21" t="s">
        <v>40</v>
      </c>
      <c r="C28" s="22" t="s">
        <v>18</v>
      </c>
      <c r="D28" s="23"/>
      <c r="E28" s="23"/>
      <c r="F28" s="23">
        <v>65.8</v>
      </c>
      <c r="G28" s="23">
        <v>65.8</v>
      </c>
      <c r="H28" s="23"/>
      <c r="I28" s="23"/>
      <c r="J28" s="23"/>
      <c r="K28" s="23">
        <v>99</v>
      </c>
      <c r="L28" s="23" t="s">
        <v>19</v>
      </c>
    </row>
    <row r="29" ht="40" customHeight="1" spans="1:12">
      <c r="A29" s="20">
        <v>23</v>
      </c>
      <c r="B29" s="21" t="s">
        <v>41</v>
      </c>
      <c r="C29" s="22" t="s">
        <v>18</v>
      </c>
      <c r="D29" s="23"/>
      <c r="E29" s="23"/>
      <c r="F29" s="23">
        <v>30</v>
      </c>
      <c r="G29" s="23">
        <v>29.858</v>
      </c>
      <c r="H29" s="23"/>
      <c r="I29" s="23"/>
      <c r="J29" s="23"/>
      <c r="K29" s="23">
        <v>97</v>
      </c>
      <c r="L29" s="23" t="s">
        <v>19</v>
      </c>
    </row>
    <row r="30" ht="40" customHeight="1" spans="1:12">
      <c r="A30" s="20">
        <v>24</v>
      </c>
      <c r="B30" s="21" t="s">
        <v>42</v>
      </c>
      <c r="C30" s="22" t="s">
        <v>18</v>
      </c>
      <c r="D30" s="23"/>
      <c r="E30" s="23"/>
      <c r="F30" s="23">
        <v>408</v>
      </c>
      <c r="G30" s="23">
        <v>407.60479</v>
      </c>
      <c r="H30" s="23"/>
      <c r="I30" s="23"/>
      <c r="J30" s="23"/>
      <c r="K30" s="23">
        <v>99</v>
      </c>
      <c r="L30" s="23" t="s">
        <v>19</v>
      </c>
    </row>
    <row r="31" ht="40" customHeight="1" spans="1:12">
      <c r="A31" s="20">
        <v>25</v>
      </c>
      <c r="B31" s="21" t="s">
        <v>43</v>
      </c>
      <c r="C31" s="22" t="s">
        <v>18</v>
      </c>
      <c r="D31" s="23"/>
      <c r="E31" s="23">
        <v>38.08</v>
      </c>
      <c r="F31" s="23"/>
      <c r="G31" s="23">
        <v>38.08</v>
      </c>
      <c r="H31" s="23"/>
      <c r="I31" s="23"/>
      <c r="J31" s="23"/>
      <c r="K31" s="23">
        <v>98</v>
      </c>
      <c r="L31" s="23" t="s">
        <v>19</v>
      </c>
    </row>
    <row r="32" ht="40" customHeight="1" spans="1:12">
      <c r="A32" s="20">
        <v>26</v>
      </c>
      <c r="B32" s="21" t="s">
        <v>44</v>
      </c>
      <c r="C32" s="22" t="s">
        <v>18</v>
      </c>
      <c r="D32" s="23">
        <v>599</v>
      </c>
      <c r="E32" s="23"/>
      <c r="F32" s="23"/>
      <c r="G32" s="23">
        <v>554.83</v>
      </c>
      <c r="H32" s="23"/>
      <c r="I32" s="23">
        <f>D32-G32</f>
        <v>44.17</v>
      </c>
      <c r="J32" s="23"/>
      <c r="K32" s="23">
        <v>99</v>
      </c>
      <c r="L32" s="23" t="s">
        <v>19</v>
      </c>
    </row>
    <row r="33" ht="40" customHeight="1" spans="1:12">
      <c r="A33" s="20">
        <v>27</v>
      </c>
      <c r="B33" s="21" t="s">
        <v>45</v>
      </c>
      <c r="C33" s="22" t="s">
        <v>18</v>
      </c>
      <c r="D33" s="23">
        <v>549</v>
      </c>
      <c r="E33" s="23"/>
      <c r="F33" s="23"/>
      <c r="G33" s="23">
        <v>549</v>
      </c>
      <c r="H33" s="23"/>
      <c r="I33" s="23"/>
      <c r="J33" s="23"/>
      <c r="K33" s="23">
        <v>97</v>
      </c>
      <c r="L33" s="23" t="s">
        <v>19</v>
      </c>
    </row>
    <row r="34" ht="66" customHeight="1" spans="1:12">
      <c r="A34" s="20">
        <v>28</v>
      </c>
      <c r="B34" s="21" t="s">
        <v>46</v>
      </c>
      <c r="C34" s="22" t="s">
        <v>18</v>
      </c>
      <c r="D34" s="23">
        <v>65</v>
      </c>
      <c r="E34" s="23"/>
      <c r="F34" s="23"/>
      <c r="G34" s="23">
        <v>65</v>
      </c>
      <c r="H34" s="23"/>
      <c r="I34" s="23"/>
      <c r="J34" s="23"/>
      <c r="K34" s="23">
        <v>99</v>
      </c>
      <c r="L34" s="23" t="s">
        <v>19</v>
      </c>
    </row>
    <row r="35" ht="40" customHeight="1" spans="1:12">
      <c r="A35" s="20">
        <v>29</v>
      </c>
      <c r="B35" s="21" t="s">
        <v>47</v>
      </c>
      <c r="C35" s="22" t="s">
        <v>18</v>
      </c>
      <c r="D35" s="23">
        <v>99</v>
      </c>
      <c r="E35" s="23"/>
      <c r="F35" s="23"/>
      <c r="G35" s="23">
        <v>99</v>
      </c>
      <c r="H35" s="23"/>
      <c r="I35" s="23"/>
      <c r="J35" s="23"/>
      <c r="K35" s="23">
        <v>98</v>
      </c>
      <c r="L35" s="23" t="s">
        <v>19</v>
      </c>
    </row>
    <row r="36" ht="40" customHeight="1" spans="1:12">
      <c r="A36" s="20">
        <v>30</v>
      </c>
      <c r="B36" s="21" t="s">
        <v>48</v>
      </c>
      <c r="C36" s="22" t="s">
        <v>18</v>
      </c>
      <c r="D36" s="23"/>
      <c r="E36" s="23"/>
      <c r="F36" s="23">
        <v>5.925</v>
      </c>
      <c r="G36" s="23">
        <v>3.094312</v>
      </c>
      <c r="H36" s="23"/>
      <c r="I36" s="23">
        <v>2.830688</v>
      </c>
      <c r="J36" s="23">
        <v>2.830688</v>
      </c>
      <c r="K36" s="23">
        <v>94</v>
      </c>
      <c r="L36" s="23" t="s">
        <v>19</v>
      </c>
    </row>
    <row r="37" ht="40" customHeight="1" spans="1:12">
      <c r="A37" s="20">
        <v>31</v>
      </c>
      <c r="B37" s="21" t="s">
        <v>49</v>
      </c>
      <c r="C37" s="22" t="s">
        <v>18</v>
      </c>
      <c r="D37" s="23">
        <v>107.07</v>
      </c>
      <c r="E37" s="23"/>
      <c r="F37" s="23"/>
      <c r="G37" s="23">
        <v>41.7076</v>
      </c>
      <c r="H37" s="23"/>
      <c r="I37" s="23">
        <f>D37-G37</f>
        <v>65.3624</v>
      </c>
      <c r="J37" s="23">
        <v>4.0924</v>
      </c>
      <c r="K37" s="23">
        <v>94</v>
      </c>
      <c r="L37" s="23" t="s">
        <v>19</v>
      </c>
    </row>
    <row r="38" ht="40" customHeight="1" spans="1:12">
      <c r="A38" s="20">
        <v>32</v>
      </c>
      <c r="B38" s="21" t="s">
        <v>50</v>
      </c>
      <c r="C38" s="22" t="s">
        <v>18</v>
      </c>
      <c r="D38" s="23"/>
      <c r="E38" s="23"/>
      <c r="F38" s="23">
        <v>38.1</v>
      </c>
      <c r="G38" s="23">
        <v>18.94045</v>
      </c>
      <c r="H38" s="23"/>
      <c r="I38" s="23"/>
      <c r="J38" s="23"/>
      <c r="K38" s="23">
        <v>93</v>
      </c>
      <c r="L38" s="23" t="s">
        <v>19</v>
      </c>
    </row>
    <row r="39" ht="40" customHeight="1" spans="1:12">
      <c r="A39" s="20">
        <v>33</v>
      </c>
      <c r="B39" s="21" t="s">
        <v>51</v>
      </c>
      <c r="C39" s="22" t="s">
        <v>18</v>
      </c>
      <c r="D39" s="23">
        <v>54.59</v>
      </c>
      <c r="E39" s="23"/>
      <c r="F39" s="23"/>
      <c r="G39" s="23">
        <v>53.94</v>
      </c>
      <c r="H39" s="23"/>
      <c r="I39" s="23">
        <v>0.65</v>
      </c>
      <c r="J39" s="23">
        <v>0.65</v>
      </c>
      <c r="K39" s="23">
        <v>99</v>
      </c>
      <c r="L39" s="23" t="s">
        <v>19</v>
      </c>
    </row>
    <row r="40" ht="60" customHeight="1" spans="1:12">
      <c r="A40" s="20">
        <v>34</v>
      </c>
      <c r="B40" s="21" t="s">
        <v>52</v>
      </c>
      <c r="C40" s="22" t="s">
        <v>18</v>
      </c>
      <c r="D40" s="23"/>
      <c r="E40" s="23"/>
      <c r="F40" s="23">
        <v>6.025</v>
      </c>
      <c r="G40" s="23">
        <v>3.137536</v>
      </c>
      <c r="H40" s="23"/>
      <c r="I40" s="23">
        <v>2.887464</v>
      </c>
      <c r="J40" s="23">
        <v>2.887464</v>
      </c>
      <c r="K40" s="23">
        <v>94</v>
      </c>
      <c r="L40" s="23" t="s">
        <v>19</v>
      </c>
    </row>
    <row r="41" ht="40" customHeight="1" spans="1:12">
      <c r="A41" s="20">
        <v>35</v>
      </c>
      <c r="B41" s="21" t="s">
        <v>53</v>
      </c>
      <c r="C41" s="22" t="s">
        <v>18</v>
      </c>
      <c r="D41" s="23"/>
      <c r="E41" s="23"/>
      <c r="F41" s="23">
        <v>14.79</v>
      </c>
      <c r="G41" s="23">
        <v>6.883</v>
      </c>
      <c r="H41" s="23"/>
      <c r="I41" s="23">
        <v>7.907</v>
      </c>
      <c r="J41" s="23">
        <v>7.907</v>
      </c>
      <c r="K41" s="23">
        <v>94</v>
      </c>
      <c r="L41" s="23" t="s">
        <v>19</v>
      </c>
    </row>
    <row r="42" ht="40" customHeight="1" spans="1:12">
      <c r="A42" s="20">
        <v>36</v>
      </c>
      <c r="B42" s="21" t="s">
        <v>54</v>
      </c>
      <c r="C42" s="22" t="s">
        <v>18</v>
      </c>
      <c r="D42" s="23"/>
      <c r="E42" s="23"/>
      <c r="F42" s="23">
        <v>200</v>
      </c>
      <c r="G42" s="23">
        <v>102.863278</v>
      </c>
      <c r="H42" s="23"/>
      <c r="I42" s="23"/>
      <c r="J42" s="23"/>
      <c r="K42" s="23">
        <v>90</v>
      </c>
      <c r="L42" s="23" t="s">
        <v>19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WPS_1697102401</cp:lastModifiedBy>
  <dcterms:created xsi:type="dcterms:W3CDTF">2020-04-13T05:45:00Z</dcterms:created>
  <cp:lastPrinted>2023-03-10T03:02:00Z</cp:lastPrinted>
  <dcterms:modified xsi:type="dcterms:W3CDTF">2025-04-18T00:13:53Z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D99E04930B33445BBEB966F7358E0FB9_12</vt:lpwstr>
  </property>
</Properties>
</file>