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<sst xmlns="http://schemas.openxmlformats.org/spreadsheetml/2006/main" count="140" uniqueCount="57">
  <si>
    <t>附件6</t>
  </si>
  <si>
    <t>部门绩效自评结果公开汇总表</t>
  </si>
  <si>
    <t>主管部门：石家庄职业技术学院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</si>
  <si>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</si>
  <si>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</si>
  <si>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</si>
  <si>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</si>
  <si>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</si>
  <si>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</si>
  <si>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</si>
  <si>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</si>
  <si>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</si>
  <si>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</si>
  <si>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</si>
  <si>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</si>
  <si>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</si>
  <si>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</si>
  <si>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提前下达2024年中央学生资助补助经费</t>
  </si>
  <si>
    <t>石家庄职业技术学院</t>
  </si>
  <si>
    <t>应用</t>
  </si>
  <si>
    <t>2024年学生资助中央追加补助经费</t>
  </si>
  <si>
    <t>2024年学生资助中央补助经费（第二批）</t>
  </si>
  <si>
    <t>提前下达2024年现代职业教育质量提升计划资金（国家“双高”计划）</t>
  </si>
  <si>
    <t>提前下达2023年现代职业教育质量提升计划资金（创新行动计划）</t>
  </si>
  <si>
    <t>提前下达2024年现代职业教育质量提升计划资金（生均拨款）</t>
  </si>
  <si>
    <t>2024年中央现代职业教育质量提升计划补助资金（高职生均拨款）</t>
  </si>
  <si>
    <t>提前下达2024年科技特派员工作补助经费</t>
  </si>
  <si>
    <t>党组织活动经费</t>
  </si>
  <si>
    <t>电梯运维费</t>
  </si>
  <si>
    <t>高校学生资助市级资金</t>
  </si>
  <si>
    <t>高校学生资助市级资金（追加）</t>
  </si>
  <si>
    <t>高等教育资助经费（春季学期建档立卡免教科书费）</t>
  </si>
  <si>
    <t>高等教育资助经费（秋季学期建档立卡免教科书费）</t>
  </si>
  <si>
    <t>学生工作经费</t>
  </si>
  <si>
    <t>教学业务费（含开大教学业务费）</t>
  </si>
  <si>
    <t>科研经费</t>
  </si>
  <si>
    <t>思想政治工作经费</t>
  </si>
  <si>
    <t>班车租赁费</t>
  </si>
  <si>
    <t>专用材料购置资金</t>
  </si>
  <si>
    <t>设备及图书购置经费</t>
  </si>
  <si>
    <t>CNKI电子期刊订阅经费</t>
  </si>
  <si>
    <t>社区教育经费</t>
  </si>
  <si>
    <t>2024年市级文化繁荣发展资金（《河北动漫》杂志项目）</t>
  </si>
  <si>
    <t>2024年度市级科技特派员工作补助经费</t>
  </si>
  <si>
    <t>2024年度专精特新企业科技特派团工作补助经费</t>
  </si>
  <si>
    <t>物业管理费</t>
  </si>
  <si>
    <t>软件学院专项</t>
  </si>
  <si>
    <t>高水平专业建设经费</t>
  </si>
  <si>
    <t>信息化运行维护费---网络使用维护费</t>
  </si>
  <si>
    <t>石家庄职业技术学院教师劳务费用</t>
  </si>
  <si>
    <t>石家庄职业技术学院教师劳务费用（追加）</t>
  </si>
  <si>
    <t>柔性引进及外教劳务费</t>
  </si>
  <si>
    <t>技能训练课时费</t>
  </si>
  <si>
    <t>偿还工程尾款</t>
  </si>
  <si>
    <t>因公出国（境）经费</t>
  </si>
  <si>
    <t>2024年石家庄职业技术学院正定新区项目（一期工程）专项债券付息资金</t>
  </si>
  <si>
    <t>2024年石家庄职业技术学院正定新区项目（一期工程）专项债券付费资金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</si>
</sst>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0000_ "/>
    <numFmt numFmtId="177" formatCode="0.00_ "/>
    <numFmt numFmtId="178" formatCode="0.000_ "/>
    <numFmt numFmtId="179" formatCode="0.0000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8" borderId="14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6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8" fillId="2" borderId="10" applyNumberFormat="0" applyAlignment="0" applyProtection="0">
      <alignment vertical="center"/>
    </xf>
    <xf numFmtId="0" fontId="16" fillId="2" borderId="14" applyNumberFormat="0" applyAlignment="0" applyProtection="0">
      <alignment vertical="center"/>
    </xf>
    <xf numFmtId="0" fontId="12" fillId="5" borderId="11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7" xfId="0" applyFill="1" applyBorder="1" applyAlignment="1">
      <alignment vertical="center" wrapText="1"/>
    </xf>
    <xf numFmtId="0" fontId="0" fillId="0" borderId="7" xfId="0" applyFill="1" applyBorder="1">
      <alignment vertical="center"/>
    </xf>
    <xf numFmtId="177" fontId="0" fillId="0" borderId="7" xfId="0" applyNumberFormat="1" applyFill="1" applyBorder="1">
      <alignment vertical="center"/>
    </xf>
    <xf numFmtId="176" fontId="0" fillId="0" borderId="7" xfId="0" applyNumberFormat="1" applyFill="1" applyBorder="1">
      <alignment vertical="center"/>
    </xf>
    <xf numFmtId="178" fontId="0" fillId="0" borderId="7" xfId="0" applyNumberFormat="1" applyFill="1" applyBorder="1">
      <alignment vertical="center"/>
    </xf>
    <xf numFmtId="179" fontId="0" fillId="0" borderId="7" xfId="0" applyNumberFormat="1" applyFill="1" applyBorder="1">
      <alignment vertical="center"/>
    </xf>
    <xf numFmtId="0" fontId="0" fillId="0" borderId="8" xfId="0" applyFont="1" applyFill="1" applyBorder="1" applyAlignment="1">
      <alignment vertical="center" wrapText="1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49"/>
  <sheetViews>
    <sheetView tabSelected="1" view="pageBreakPreview" zoomScaleNormal="100" workbookViewId="0">
      <pane ySplit="5" topLeftCell="A6" activePane="bottomLeft" state="frozen"/>
      <selection/>
      <selection pane="bottomLeft" activeCell="H8" sqref="H8"/>
    </sheetView>
  </sheetViews>
  <sheetFormatPr defaultColWidth="8.75833333333333" defaultRowHeight="13.5"/>
  <cols>
    <col min="1" max="1" width="7.25833333333333" style="3" customWidth="1"/>
    <col min="2" max="2" width="21.625" style="5" customWidth="1"/>
    <col min="3" max="3" width="20.875" customWidth="1"/>
    <col min="4" max="6" width="10.3666666666667" customWidth="1"/>
    <col min="7" max="7" width="13.75" customWidth="1"/>
    <col min="8" max="8" width="13" customWidth="1"/>
    <col min="9" max="9" width="14.25" customWidth="1"/>
    <col min="10" max="10" width="16.625" customWidth="1"/>
    <col min="11" max="11" width="15.7583333333333" customWidth="1"/>
    <col min="12" max="12" width="19.5" customWidth="1"/>
  </cols>
  <sheetData>
    <row r="1" ht="20.25" spans="1:2">
      <c r="A1" s="6" t="s">
        <v>0</v>
      </c>
      <c r="B1" s="7"/>
    </row>
    <row r="2" ht="42" customHeight="1" spans="1:12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  <c r="K2" s="8"/>
      <c r="L2" s="8"/>
    </row>
    <row r="3" ht="10.7" customHeight="1" spans="1:12">
      <c r="A3" s="10"/>
      <c r="B3" s="11"/>
      <c r="C3" s="10"/>
      <c r="D3" s="10"/>
      <c r="E3" s="10"/>
      <c r="F3" s="10"/>
      <c r="G3" s="10"/>
      <c r="H3" s="10"/>
      <c r="I3" s="10"/>
      <c r="J3" s="10"/>
      <c r="K3" s="10"/>
      <c r="L3" s="10"/>
    </row>
    <row r="4" s="1" customFormat="1" ht="26.1" customHeight="1" spans="1:12">
      <c r="A4" s="12" t="s">
        <v>2</v>
      </c>
      <c r="B4" s="13"/>
      <c r="C4" s="14"/>
      <c r="D4" s="14"/>
      <c r="E4" s="14"/>
      <c r="F4" s="14"/>
      <c r="G4" s="14"/>
      <c r="H4" s="14"/>
      <c r="I4" s="14"/>
      <c r="J4" s="29" t="s">
        <v>3</v>
      </c>
      <c r="K4" s="29"/>
      <c r="L4" s="29"/>
    </row>
    <row r="5" s="2" customFormat="1" ht="20" customHeight="1" spans="1:12">
      <c r="A5" s="15" t="s">
        <v>4</v>
      </c>
      <c r="B5" s="15" t="s">
        <v>5</v>
      </c>
      <c r="C5" s="15" t="s">
        <v>6</v>
      </c>
      <c r="D5" s="16" t="s">
        <v>7</v>
      </c>
      <c r="E5" s="17"/>
      <c r="F5" s="18"/>
      <c r="G5" s="16" t="s">
        <v>8</v>
      </c>
      <c r="H5" s="18"/>
      <c r="I5" s="15" t="s">
        <v>9</v>
      </c>
      <c r="J5" s="15" t="s">
        <v>10</v>
      </c>
      <c r="K5" s="15" t="s">
        <v>11</v>
      </c>
      <c r="L5" s="15" t="s">
        <v>12</v>
      </c>
    </row>
    <row r="6" s="3" customFormat="1" ht="20.1" customHeight="1" spans="1:12">
      <c r="A6" s="19"/>
      <c r="B6" s="19"/>
      <c r="C6" s="19"/>
      <c r="D6" s="20" t="s">
        <v>13</v>
      </c>
      <c r="E6" s="20" t="s">
        <v>14</v>
      </c>
      <c r="F6" s="20" t="s">
        <v>15</v>
      </c>
      <c r="G6" s="20" t="s">
        <v>15</v>
      </c>
      <c r="H6" s="20" t="s">
        <v>16</v>
      </c>
      <c r="I6" s="19"/>
      <c r="J6" s="19"/>
      <c r="K6" s="19"/>
      <c r="L6" s="19"/>
    </row>
    <row r="7" s="4" customFormat="1" ht="61" customHeight="1" spans="1:12">
      <c r="A7" s="21">
        <v>1</v>
      </c>
      <c r="B7" s="22" t="s">
        <v>17</v>
      </c>
      <c r="C7" s="23" t="s">
        <v>18</v>
      </c>
      <c r="D7" s="24">
        <v>1223</v>
      </c>
      <c r="E7" s="23"/>
      <c r="F7" s="23"/>
      <c r="G7" s="24">
        <v>1223</v>
      </c>
      <c r="H7" s="23"/>
      <c r="I7" s="23"/>
      <c r="J7" s="23"/>
      <c r="K7" s="24">
        <v>100</v>
      </c>
      <c r="L7" s="21" t="s">
        <v>19</v>
      </c>
    </row>
    <row r="8" s="4" customFormat="1" ht="50" customHeight="1" spans="1:12">
      <c r="A8" s="21">
        <v>2</v>
      </c>
      <c r="B8" s="22" t="s">
        <v>20</v>
      </c>
      <c r="C8" s="23" t="s">
        <v>18</v>
      </c>
      <c r="D8" s="24">
        <v>236.77</v>
      </c>
      <c r="E8" s="23"/>
      <c r="F8" s="23"/>
      <c r="G8" s="25">
        <v>184.380522</v>
      </c>
      <c r="H8" s="23"/>
      <c r="I8" s="23">
        <f>D8-G8</f>
        <v>52.389478</v>
      </c>
      <c r="J8" s="23">
        <v>52.389478</v>
      </c>
      <c r="K8" s="24">
        <v>98</v>
      </c>
      <c r="L8" s="21" t="s">
        <v>19</v>
      </c>
    </row>
    <row r="9" s="4" customFormat="1" ht="50" customHeight="1" spans="1:12">
      <c r="A9" s="21">
        <v>3</v>
      </c>
      <c r="B9" s="22" t="s">
        <v>21</v>
      </c>
      <c r="C9" s="23" t="s">
        <v>18</v>
      </c>
      <c r="D9" s="24">
        <v>96.25</v>
      </c>
      <c r="E9" s="23"/>
      <c r="F9" s="23"/>
      <c r="G9" s="24">
        <v>96.25</v>
      </c>
      <c r="H9" s="23"/>
      <c r="I9" s="23"/>
      <c r="J9" s="23"/>
      <c r="K9" s="24">
        <v>99.5</v>
      </c>
      <c r="L9" s="21" t="s">
        <v>19</v>
      </c>
    </row>
    <row r="10" s="4" customFormat="1" ht="60" customHeight="1" spans="1:12">
      <c r="A10" s="21">
        <v>4</v>
      </c>
      <c r="B10" s="22" t="s">
        <v>22</v>
      </c>
      <c r="C10" s="23" t="s">
        <v>18</v>
      </c>
      <c r="D10" s="24">
        <v>800</v>
      </c>
      <c r="E10" s="23"/>
      <c r="F10" s="23"/>
      <c r="G10" s="24">
        <v>800</v>
      </c>
      <c r="H10" s="23"/>
      <c r="I10" s="23"/>
      <c r="J10" s="23"/>
      <c r="K10" s="24">
        <v>99</v>
      </c>
      <c r="L10" s="21" t="s">
        <v>19</v>
      </c>
    </row>
    <row r="11" s="4" customFormat="1" ht="50" customHeight="1" spans="1:12">
      <c r="A11" s="21">
        <v>5</v>
      </c>
      <c r="B11" s="22" t="s">
        <v>23</v>
      </c>
      <c r="C11" s="23" t="s">
        <v>18</v>
      </c>
      <c r="D11" s="24">
        <v>1228</v>
      </c>
      <c r="E11" s="23"/>
      <c r="F11" s="23"/>
      <c r="G11" s="25">
        <v>1102.238374</v>
      </c>
      <c r="H11" s="23"/>
      <c r="I11" s="23">
        <f>D11-G11</f>
        <v>125.761626</v>
      </c>
      <c r="J11" s="23"/>
      <c r="K11" s="24">
        <v>97.5</v>
      </c>
      <c r="L11" s="21" t="s">
        <v>19</v>
      </c>
    </row>
    <row r="12" s="4" customFormat="1" ht="50" customHeight="1" spans="1:12">
      <c r="A12" s="21">
        <v>6</v>
      </c>
      <c r="B12" s="22" t="s">
        <v>24</v>
      </c>
      <c r="C12" s="23" t="s">
        <v>18</v>
      </c>
      <c r="D12" s="24">
        <v>1023</v>
      </c>
      <c r="E12" s="23"/>
      <c r="F12" s="23"/>
      <c r="G12" s="26">
        <v>792.144</v>
      </c>
      <c r="H12" s="23"/>
      <c r="I12" s="23">
        <f>D12-G12</f>
        <v>230.856</v>
      </c>
      <c r="J12" s="23"/>
      <c r="K12" s="24">
        <v>95</v>
      </c>
      <c r="L12" s="21" t="s">
        <v>19</v>
      </c>
    </row>
    <row r="13" s="4" customFormat="1" ht="50" customHeight="1" spans="1:12">
      <c r="A13" s="21">
        <v>7</v>
      </c>
      <c r="B13" s="22" t="s">
        <v>25</v>
      </c>
      <c r="C13" s="23" t="s">
        <v>18</v>
      </c>
      <c r="D13" s="24">
        <v>182</v>
      </c>
      <c r="E13" s="23"/>
      <c r="F13" s="23"/>
      <c r="G13" s="24">
        <v>182</v>
      </c>
      <c r="H13" s="23"/>
      <c r="I13" s="23"/>
      <c r="J13" s="23"/>
      <c r="K13" s="24">
        <v>98</v>
      </c>
      <c r="L13" s="21" t="s">
        <v>19</v>
      </c>
    </row>
    <row r="14" s="4" customFormat="1" ht="50" customHeight="1" spans="1:12">
      <c r="A14" s="21">
        <v>8</v>
      </c>
      <c r="B14" s="22" t="s">
        <v>26</v>
      </c>
      <c r="C14" s="23" t="s">
        <v>18</v>
      </c>
      <c r="D14" s="23"/>
      <c r="E14" s="24">
        <v>14</v>
      </c>
      <c r="F14" s="23"/>
      <c r="G14" s="23">
        <v>12.175145</v>
      </c>
      <c r="H14" s="23"/>
      <c r="I14" s="23">
        <f>E14-G14</f>
        <v>1.824855</v>
      </c>
      <c r="J14" s="23">
        <v>1.824855</v>
      </c>
      <c r="K14" s="24">
        <v>97.5</v>
      </c>
      <c r="L14" s="21" t="s">
        <v>19</v>
      </c>
    </row>
    <row r="15" s="4" customFormat="1" ht="25" customHeight="1" spans="1:12">
      <c r="A15" s="21">
        <v>9</v>
      </c>
      <c r="B15" s="22" t="s">
        <v>27</v>
      </c>
      <c r="C15" s="23" t="s">
        <v>18</v>
      </c>
      <c r="D15" s="23"/>
      <c r="E15" s="23"/>
      <c r="F15" s="23">
        <v>58.58</v>
      </c>
      <c r="G15" s="23">
        <v>58.465361</v>
      </c>
      <c r="H15" s="23"/>
      <c r="I15" s="23">
        <f>F15-G15</f>
        <v>0.114638999999997</v>
      </c>
      <c r="J15" s="23">
        <v>0.114638999999997</v>
      </c>
      <c r="K15" s="24">
        <v>99</v>
      </c>
      <c r="L15" s="21" t="s">
        <v>19</v>
      </c>
    </row>
    <row r="16" s="4" customFormat="1" ht="25" customHeight="1" spans="1:12">
      <c r="A16" s="21">
        <v>10</v>
      </c>
      <c r="B16" s="22" t="s">
        <v>28</v>
      </c>
      <c r="C16" s="23" t="s">
        <v>18</v>
      </c>
      <c r="D16" s="23"/>
      <c r="E16" s="23"/>
      <c r="F16" s="24">
        <v>46.4</v>
      </c>
      <c r="G16" s="24">
        <v>46.4</v>
      </c>
      <c r="H16" s="23"/>
      <c r="I16" s="23"/>
      <c r="J16" s="23"/>
      <c r="K16" s="24">
        <v>100</v>
      </c>
      <c r="L16" s="21" t="s">
        <v>19</v>
      </c>
    </row>
    <row r="17" s="4" customFormat="1" ht="25" customHeight="1" spans="1:12">
      <c r="A17" s="21">
        <v>11</v>
      </c>
      <c r="B17" s="22" t="s">
        <v>29</v>
      </c>
      <c r="C17" s="23" t="s">
        <v>18</v>
      </c>
      <c r="D17" s="23"/>
      <c r="E17" s="23"/>
      <c r="F17" s="24">
        <v>398.77</v>
      </c>
      <c r="G17" s="23">
        <v>393.325</v>
      </c>
      <c r="H17" s="23"/>
      <c r="I17" s="23">
        <f>F17-G17</f>
        <v>5.44499999999999</v>
      </c>
      <c r="J17" s="23">
        <v>5.44499999999999</v>
      </c>
      <c r="K17" s="24">
        <v>99.5</v>
      </c>
      <c r="L17" s="21" t="s">
        <v>19</v>
      </c>
    </row>
    <row r="18" s="4" customFormat="1" ht="29" customHeight="1" spans="1:12">
      <c r="A18" s="21">
        <v>12</v>
      </c>
      <c r="B18" s="22" t="s">
        <v>30</v>
      </c>
      <c r="C18" s="23" t="s">
        <v>18</v>
      </c>
      <c r="D18" s="23"/>
      <c r="E18" s="23"/>
      <c r="F18" s="24">
        <v>24.37</v>
      </c>
      <c r="G18" s="23">
        <v>23.82</v>
      </c>
      <c r="H18" s="23"/>
      <c r="I18" s="23">
        <f>F18-G18</f>
        <v>0.550000000000001</v>
      </c>
      <c r="J18" s="23">
        <v>0.550000000000001</v>
      </c>
      <c r="K18" s="24">
        <v>99.5</v>
      </c>
      <c r="L18" s="21"/>
    </row>
    <row r="19" s="4" customFormat="1" ht="50" customHeight="1" spans="1:12">
      <c r="A19" s="21">
        <v>13</v>
      </c>
      <c r="B19" s="22" t="s">
        <v>31</v>
      </c>
      <c r="C19" s="23" t="s">
        <v>18</v>
      </c>
      <c r="D19" s="23"/>
      <c r="E19" s="23"/>
      <c r="F19" s="24">
        <v>10.4</v>
      </c>
      <c r="G19" s="23">
        <v>6.09159</v>
      </c>
      <c r="H19" s="23"/>
      <c r="I19" s="23">
        <f>F19-G19</f>
        <v>4.30841</v>
      </c>
      <c r="J19" s="23">
        <v>4.30841</v>
      </c>
      <c r="K19" s="24">
        <v>96</v>
      </c>
      <c r="L19" s="21" t="s">
        <v>19</v>
      </c>
    </row>
    <row r="20" s="4" customFormat="1" ht="50" customHeight="1" spans="1:12">
      <c r="A20" s="21">
        <v>14</v>
      </c>
      <c r="B20" s="22" t="s">
        <v>32</v>
      </c>
      <c r="C20" s="23" t="s">
        <v>18</v>
      </c>
      <c r="D20" s="23"/>
      <c r="E20" s="23"/>
      <c r="F20" s="26">
        <v>9.575</v>
      </c>
      <c r="G20" s="23">
        <v>7.076095</v>
      </c>
      <c r="H20" s="23"/>
      <c r="I20" s="23">
        <f>F20-G20</f>
        <v>2.498905</v>
      </c>
      <c r="J20" s="23">
        <v>2.498905</v>
      </c>
      <c r="K20" s="24">
        <v>97.5</v>
      </c>
      <c r="L20" s="21" t="s">
        <v>19</v>
      </c>
    </row>
    <row r="21" s="4" customFormat="1" ht="25" customHeight="1" spans="1:12">
      <c r="A21" s="21">
        <v>15</v>
      </c>
      <c r="B21" s="22" t="s">
        <v>33</v>
      </c>
      <c r="C21" s="23" t="s">
        <v>18</v>
      </c>
      <c r="D21" s="23"/>
      <c r="E21" s="23"/>
      <c r="F21" s="24">
        <v>120</v>
      </c>
      <c r="G21" s="24">
        <v>120</v>
      </c>
      <c r="H21" s="23"/>
      <c r="I21" s="23"/>
      <c r="J21" s="23"/>
      <c r="K21" s="24">
        <v>99</v>
      </c>
      <c r="L21" s="21" t="s">
        <v>19</v>
      </c>
    </row>
    <row r="22" s="4" customFormat="1" ht="50" customHeight="1" spans="1:12">
      <c r="A22" s="21">
        <v>16</v>
      </c>
      <c r="B22" s="22" t="s">
        <v>34</v>
      </c>
      <c r="C22" s="23" t="s">
        <v>18</v>
      </c>
      <c r="D22" s="23"/>
      <c r="E22" s="23"/>
      <c r="F22" s="24">
        <v>350</v>
      </c>
      <c r="G22" s="24">
        <v>350</v>
      </c>
      <c r="H22" s="23"/>
      <c r="I22" s="23"/>
      <c r="J22" s="23"/>
      <c r="K22" s="24">
        <v>99</v>
      </c>
      <c r="L22" s="21" t="s">
        <v>19</v>
      </c>
    </row>
    <row r="23" s="4" customFormat="1" ht="25" customHeight="1" spans="1:12">
      <c r="A23" s="21">
        <v>17</v>
      </c>
      <c r="B23" s="22" t="s">
        <v>35</v>
      </c>
      <c r="C23" s="23" t="s">
        <v>18</v>
      </c>
      <c r="D23" s="23"/>
      <c r="E23" s="23"/>
      <c r="F23" s="24">
        <v>70</v>
      </c>
      <c r="G23" s="24">
        <v>70</v>
      </c>
      <c r="H23" s="23"/>
      <c r="I23" s="23"/>
      <c r="J23" s="23"/>
      <c r="K23" s="24">
        <v>99</v>
      </c>
      <c r="L23" s="21" t="s">
        <v>19</v>
      </c>
    </row>
    <row r="24" s="4" customFormat="1" ht="25" customHeight="1" spans="1:12">
      <c r="A24" s="21">
        <v>18</v>
      </c>
      <c r="B24" s="22" t="s">
        <v>36</v>
      </c>
      <c r="C24" s="23" t="s">
        <v>18</v>
      </c>
      <c r="D24" s="23"/>
      <c r="E24" s="23"/>
      <c r="F24" s="24">
        <v>117.63</v>
      </c>
      <c r="G24" s="24">
        <v>117.63</v>
      </c>
      <c r="H24" s="23"/>
      <c r="I24" s="23"/>
      <c r="J24" s="23"/>
      <c r="K24" s="24">
        <v>99</v>
      </c>
      <c r="L24" s="21" t="s">
        <v>19</v>
      </c>
    </row>
    <row r="25" s="4" customFormat="1" ht="25" customHeight="1" spans="1:12">
      <c r="A25" s="21">
        <v>19</v>
      </c>
      <c r="B25" s="22" t="s">
        <v>37</v>
      </c>
      <c r="C25" s="23" t="s">
        <v>18</v>
      </c>
      <c r="D25" s="23"/>
      <c r="E25" s="23"/>
      <c r="F25" s="24">
        <v>210</v>
      </c>
      <c r="G25" s="24">
        <v>210</v>
      </c>
      <c r="H25" s="23"/>
      <c r="I25" s="23"/>
      <c r="J25" s="23"/>
      <c r="K25" s="24">
        <v>98</v>
      </c>
      <c r="L25" s="21" t="s">
        <v>19</v>
      </c>
    </row>
    <row r="26" s="4" customFormat="1" ht="25" customHeight="1" spans="1:12">
      <c r="A26" s="21">
        <v>20</v>
      </c>
      <c r="B26" s="22" t="s">
        <v>38</v>
      </c>
      <c r="C26" s="23" t="s">
        <v>18</v>
      </c>
      <c r="D26" s="23"/>
      <c r="E26" s="23"/>
      <c r="F26" s="24">
        <v>225</v>
      </c>
      <c r="G26" s="24">
        <v>225</v>
      </c>
      <c r="H26" s="23"/>
      <c r="I26" s="23"/>
      <c r="J26" s="23"/>
      <c r="K26" s="24">
        <v>99</v>
      </c>
      <c r="L26" s="21" t="s">
        <v>19</v>
      </c>
    </row>
    <row r="27" s="4" customFormat="1" ht="25" customHeight="1" spans="1:12">
      <c r="A27" s="21">
        <v>21</v>
      </c>
      <c r="B27" s="22" t="s">
        <v>39</v>
      </c>
      <c r="C27" s="23" t="s">
        <v>18</v>
      </c>
      <c r="D27" s="23"/>
      <c r="E27" s="23"/>
      <c r="F27" s="27">
        <v>253.8413</v>
      </c>
      <c r="G27" s="27">
        <v>253.8413</v>
      </c>
      <c r="H27" s="23"/>
      <c r="I27" s="23"/>
      <c r="J27" s="23"/>
      <c r="K27" s="24">
        <v>98</v>
      </c>
      <c r="L27" s="21" t="s">
        <v>19</v>
      </c>
    </row>
    <row r="28" s="4" customFormat="1" ht="25" customHeight="1" spans="1:12">
      <c r="A28" s="21">
        <v>22</v>
      </c>
      <c r="B28" s="22" t="s">
        <v>40</v>
      </c>
      <c r="C28" s="23" t="s">
        <v>18</v>
      </c>
      <c r="D28" s="23"/>
      <c r="E28" s="23"/>
      <c r="F28" s="24">
        <v>95.5</v>
      </c>
      <c r="G28" s="24">
        <v>95.5</v>
      </c>
      <c r="H28" s="23"/>
      <c r="I28" s="23"/>
      <c r="J28" s="23"/>
      <c r="K28" s="24">
        <v>99</v>
      </c>
      <c r="L28" s="21" t="s">
        <v>19</v>
      </c>
    </row>
    <row r="29" s="4" customFormat="1" ht="25" customHeight="1" spans="1:12">
      <c r="A29" s="21">
        <v>23</v>
      </c>
      <c r="B29" s="22" t="s">
        <v>41</v>
      </c>
      <c r="C29" s="23" t="s">
        <v>18</v>
      </c>
      <c r="D29" s="23"/>
      <c r="E29" s="23"/>
      <c r="F29" s="24">
        <v>30</v>
      </c>
      <c r="G29" s="24">
        <v>30</v>
      </c>
      <c r="H29" s="23"/>
      <c r="I29" s="23"/>
      <c r="J29" s="23"/>
      <c r="K29" s="24">
        <v>99</v>
      </c>
      <c r="L29" s="21" t="s">
        <v>19</v>
      </c>
    </row>
    <row r="30" s="4" customFormat="1" ht="50" customHeight="1" spans="1:12">
      <c r="A30" s="21">
        <v>24</v>
      </c>
      <c r="B30" s="22" t="s">
        <v>42</v>
      </c>
      <c r="C30" s="23" t="s">
        <v>18</v>
      </c>
      <c r="D30" s="23"/>
      <c r="E30" s="23"/>
      <c r="F30" s="24">
        <v>15</v>
      </c>
      <c r="G30" s="24">
        <v>15</v>
      </c>
      <c r="H30" s="23"/>
      <c r="I30" s="23"/>
      <c r="J30" s="23"/>
      <c r="K30" s="24">
        <v>99</v>
      </c>
      <c r="L30" s="21" t="s">
        <v>19</v>
      </c>
    </row>
    <row r="31" s="4" customFormat="1" ht="50" customHeight="1" spans="1:12">
      <c r="A31" s="21">
        <v>25</v>
      </c>
      <c r="B31" s="22" t="s">
        <v>43</v>
      </c>
      <c r="C31" s="23" t="s">
        <v>18</v>
      </c>
      <c r="D31" s="23"/>
      <c r="E31" s="23"/>
      <c r="F31" s="24">
        <v>23.04</v>
      </c>
      <c r="G31" s="23">
        <v>21.28097</v>
      </c>
      <c r="H31" s="23"/>
      <c r="I31" s="23">
        <f>F31-G31</f>
        <v>1.75903</v>
      </c>
      <c r="J31" s="23">
        <v>1.75903</v>
      </c>
      <c r="K31" s="24">
        <v>98</v>
      </c>
      <c r="L31" s="21" t="s">
        <v>19</v>
      </c>
    </row>
    <row r="32" s="4" customFormat="1" ht="50" customHeight="1" spans="1:12">
      <c r="A32" s="21">
        <v>26</v>
      </c>
      <c r="B32" s="22" t="s">
        <v>44</v>
      </c>
      <c r="C32" s="23" t="s">
        <v>18</v>
      </c>
      <c r="D32" s="23"/>
      <c r="E32" s="23"/>
      <c r="F32" s="24">
        <v>9</v>
      </c>
      <c r="G32" s="23">
        <v>8.987</v>
      </c>
      <c r="H32" s="23"/>
      <c r="I32" s="23">
        <f>F32-G32</f>
        <v>0.0129999999999999</v>
      </c>
      <c r="J32" s="23">
        <v>0.0129999999999999</v>
      </c>
      <c r="K32" s="24">
        <v>98.9</v>
      </c>
      <c r="L32" s="21" t="s">
        <v>19</v>
      </c>
    </row>
    <row r="33" s="4" customFormat="1" ht="25" customHeight="1" spans="1:12">
      <c r="A33" s="21">
        <v>27</v>
      </c>
      <c r="B33" s="22" t="s">
        <v>45</v>
      </c>
      <c r="C33" s="23" t="s">
        <v>18</v>
      </c>
      <c r="D33" s="23"/>
      <c r="E33" s="23"/>
      <c r="F33" s="24">
        <v>826.89</v>
      </c>
      <c r="G33" s="24">
        <v>826.89</v>
      </c>
      <c r="H33" s="23"/>
      <c r="I33" s="23"/>
      <c r="J33" s="23"/>
      <c r="K33" s="24">
        <v>99</v>
      </c>
      <c r="L33" s="21" t="s">
        <v>19</v>
      </c>
    </row>
    <row r="34" s="4" customFormat="1" ht="25" customHeight="1" spans="1:12">
      <c r="A34" s="21">
        <v>28</v>
      </c>
      <c r="B34" s="22" t="s">
        <v>45</v>
      </c>
      <c r="C34" s="23" t="s">
        <v>18</v>
      </c>
      <c r="D34" s="23"/>
      <c r="E34" s="23"/>
      <c r="F34" s="24">
        <v>103.11</v>
      </c>
      <c r="G34" s="24">
        <v>0</v>
      </c>
      <c r="H34" s="23"/>
      <c r="I34" s="23"/>
      <c r="J34" s="23"/>
      <c r="K34" s="24">
        <v>89</v>
      </c>
      <c r="L34" s="21" t="s">
        <v>19</v>
      </c>
    </row>
    <row r="35" s="4" customFormat="1" ht="25" customHeight="1" spans="1:12">
      <c r="A35" s="21">
        <v>29</v>
      </c>
      <c r="B35" s="22" t="s">
        <v>46</v>
      </c>
      <c r="C35" s="23" t="s">
        <v>18</v>
      </c>
      <c r="D35" s="23"/>
      <c r="E35" s="23"/>
      <c r="F35" s="24">
        <v>320</v>
      </c>
      <c r="G35" s="23">
        <v>301.313294</v>
      </c>
      <c r="H35" s="23"/>
      <c r="I35" s="23">
        <f>F35-G35</f>
        <v>18.686706</v>
      </c>
      <c r="J35" s="23">
        <v>18.686706</v>
      </c>
      <c r="K35" s="24">
        <v>96.5</v>
      </c>
      <c r="L35" s="21" t="s">
        <v>19</v>
      </c>
    </row>
    <row r="36" s="4" customFormat="1" ht="25" customHeight="1" spans="1:12">
      <c r="A36" s="21">
        <v>30</v>
      </c>
      <c r="B36" s="22" t="s">
        <v>46</v>
      </c>
      <c r="C36" s="23" t="s">
        <v>18</v>
      </c>
      <c r="D36" s="23"/>
      <c r="E36" s="23"/>
      <c r="F36" s="24">
        <v>80</v>
      </c>
      <c r="G36" s="24">
        <v>0</v>
      </c>
      <c r="H36" s="23"/>
      <c r="I36" s="23"/>
      <c r="J36" s="23"/>
      <c r="K36" s="24">
        <v>87</v>
      </c>
      <c r="L36" s="21" t="s">
        <v>19</v>
      </c>
    </row>
    <row r="37" s="4" customFormat="1" ht="25" customHeight="1" spans="1:12">
      <c r="A37" s="21">
        <v>31</v>
      </c>
      <c r="B37" s="22" t="s">
        <v>47</v>
      </c>
      <c r="C37" s="23" t="s">
        <v>18</v>
      </c>
      <c r="D37" s="23"/>
      <c r="E37" s="23"/>
      <c r="F37" s="24">
        <v>400</v>
      </c>
      <c r="G37" s="24">
        <v>400</v>
      </c>
      <c r="H37" s="23"/>
      <c r="I37" s="23"/>
      <c r="J37" s="23"/>
      <c r="K37" s="24">
        <v>99</v>
      </c>
      <c r="L37" s="21" t="s">
        <v>19</v>
      </c>
    </row>
    <row r="38" s="4" customFormat="1" ht="25" customHeight="1" spans="1:12">
      <c r="A38" s="21">
        <v>32</v>
      </c>
      <c r="B38" s="22" t="s">
        <v>47</v>
      </c>
      <c r="C38" s="23" t="s">
        <v>18</v>
      </c>
      <c r="D38" s="23"/>
      <c r="E38" s="23"/>
      <c r="F38" s="24">
        <v>100</v>
      </c>
      <c r="G38" s="24">
        <v>100</v>
      </c>
      <c r="H38" s="23"/>
      <c r="I38" s="23"/>
      <c r="J38" s="23"/>
      <c r="K38" s="24">
        <v>99</v>
      </c>
      <c r="L38" s="21" t="s">
        <v>19</v>
      </c>
    </row>
    <row r="39" s="4" customFormat="1" ht="32" customHeight="1" spans="1:12">
      <c r="A39" s="21">
        <v>33</v>
      </c>
      <c r="B39" s="22" t="s">
        <v>48</v>
      </c>
      <c r="C39" s="23" t="s">
        <v>18</v>
      </c>
      <c r="D39" s="23"/>
      <c r="E39" s="23"/>
      <c r="F39" s="26">
        <v>93.602</v>
      </c>
      <c r="G39" s="24">
        <v>0</v>
      </c>
      <c r="H39" s="23"/>
      <c r="I39" s="23"/>
      <c r="J39" s="23"/>
      <c r="K39" s="24">
        <v>75</v>
      </c>
      <c r="L39" s="21" t="s">
        <v>19</v>
      </c>
    </row>
    <row r="40" s="4" customFormat="1" ht="50" customHeight="1" spans="1:12">
      <c r="A40" s="21">
        <v>34</v>
      </c>
      <c r="B40" s="22" t="s">
        <v>49</v>
      </c>
      <c r="C40" s="23" t="s">
        <v>18</v>
      </c>
      <c r="D40" s="23"/>
      <c r="E40" s="23"/>
      <c r="F40" s="24">
        <v>828</v>
      </c>
      <c r="G40" s="24">
        <v>828</v>
      </c>
      <c r="H40" s="23"/>
      <c r="I40" s="23"/>
      <c r="J40" s="23"/>
      <c r="K40" s="24">
        <v>99</v>
      </c>
      <c r="L40" s="21" t="s">
        <v>19</v>
      </c>
    </row>
    <row r="41" s="4" customFormat="1" ht="50" customHeight="1" spans="1:12">
      <c r="A41" s="21">
        <v>35</v>
      </c>
      <c r="B41" s="22" t="s">
        <v>50</v>
      </c>
      <c r="C41" s="23" t="s">
        <v>18</v>
      </c>
      <c r="D41" s="23"/>
      <c r="E41" s="23"/>
      <c r="F41" s="24">
        <v>74.6</v>
      </c>
      <c r="G41" s="25">
        <v>54.194432</v>
      </c>
      <c r="H41" s="23"/>
      <c r="I41" s="23"/>
      <c r="J41" s="23"/>
      <c r="K41" s="24">
        <v>97</v>
      </c>
      <c r="L41" s="21" t="s">
        <v>19</v>
      </c>
    </row>
    <row r="42" s="4" customFormat="1" ht="29" customHeight="1" spans="1:12">
      <c r="A42" s="21">
        <v>36</v>
      </c>
      <c r="B42" s="22" t="s">
        <v>51</v>
      </c>
      <c r="C42" s="23" t="s">
        <v>18</v>
      </c>
      <c r="D42" s="23"/>
      <c r="E42" s="23"/>
      <c r="F42" s="24">
        <v>12</v>
      </c>
      <c r="G42" s="23">
        <v>3.571428</v>
      </c>
      <c r="H42" s="23"/>
      <c r="I42" s="23"/>
      <c r="J42" s="23"/>
      <c r="K42" s="24">
        <v>91</v>
      </c>
      <c r="L42" s="21" t="s">
        <v>19</v>
      </c>
    </row>
    <row r="43" s="4" customFormat="1" ht="25" customHeight="1" spans="1:12">
      <c r="A43" s="21">
        <v>37</v>
      </c>
      <c r="B43" s="22" t="s">
        <v>52</v>
      </c>
      <c r="C43" s="23" t="s">
        <v>18</v>
      </c>
      <c r="D43" s="23"/>
      <c r="E43" s="23"/>
      <c r="F43" s="24">
        <v>93.4</v>
      </c>
      <c r="G43" s="23">
        <v>53.53184</v>
      </c>
      <c r="H43" s="23"/>
      <c r="I43" s="23"/>
      <c r="J43" s="23"/>
      <c r="K43" s="24">
        <v>92.5</v>
      </c>
      <c r="L43" s="21" t="s">
        <v>19</v>
      </c>
    </row>
    <row r="44" s="4" customFormat="1" ht="25" customHeight="1" spans="1:12">
      <c r="A44" s="21">
        <v>38</v>
      </c>
      <c r="B44" s="22" t="s">
        <v>53</v>
      </c>
      <c r="C44" s="23" t="s">
        <v>18</v>
      </c>
      <c r="D44" s="23"/>
      <c r="E44" s="23"/>
      <c r="F44" s="24">
        <v>30</v>
      </c>
      <c r="G44" s="24">
        <v>0</v>
      </c>
      <c r="H44" s="23"/>
      <c r="I44" s="23"/>
      <c r="J44" s="23"/>
      <c r="K44" s="24">
        <v>28</v>
      </c>
      <c r="L44" s="21" t="s">
        <v>19</v>
      </c>
    </row>
    <row r="45" s="4" customFormat="1" ht="25" customHeight="1" spans="1:12">
      <c r="A45" s="21">
        <v>39</v>
      </c>
      <c r="B45" s="22" t="s">
        <v>54</v>
      </c>
      <c r="C45" s="23" t="s">
        <v>18</v>
      </c>
      <c r="D45" s="23"/>
      <c r="E45" s="23"/>
      <c r="F45" s="24">
        <v>80</v>
      </c>
      <c r="G45" s="28">
        <v>40.022744</v>
      </c>
      <c r="H45" s="23"/>
      <c r="I45" s="23"/>
      <c r="J45" s="23"/>
      <c r="K45" s="24">
        <v>92</v>
      </c>
      <c r="L45" s="21" t="s">
        <v>19</v>
      </c>
    </row>
    <row r="46" s="4" customFormat="1" ht="67" customHeight="1" spans="1:12">
      <c r="A46" s="21">
        <v>40</v>
      </c>
      <c r="B46" s="22" t="s">
        <v>55</v>
      </c>
      <c r="C46" s="23" t="s">
        <v>18</v>
      </c>
      <c r="D46" s="23"/>
      <c r="E46" s="23"/>
      <c r="F46" s="24">
        <v>4400</v>
      </c>
      <c r="G46" s="24">
        <v>4400</v>
      </c>
      <c r="H46" s="23"/>
      <c r="I46" s="23"/>
      <c r="J46" s="23"/>
      <c r="K46" s="24">
        <v>99</v>
      </c>
      <c r="L46" s="21" t="s">
        <v>19</v>
      </c>
    </row>
    <row r="47" s="4" customFormat="1" ht="67" customHeight="1" spans="1:12">
      <c r="A47" s="21">
        <v>41</v>
      </c>
      <c r="B47" s="22" t="s">
        <v>56</v>
      </c>
      <c r="C47" s="23" t="s">
        <v>18</v>
      </c>
      <c r="D47" s="23"/>
      <c r="E47" s="23"/>
      <c r="F47" s="24">
        <v>0.52</v>
      </c>
      <c r="G47" s="23">
        <v>0.519</v>
      </c>
      <c r="H47" s="23"/>
      <c r="I47" s="23">
        <v>0.001</v>
      </c>
      <c r="J47" s="23">
        <v>0.001</v>
      </c>
      <c r="K47" s="24">
        <v>100</v>
      </c>
      <c r="L47" s="21" t="s">
        <v>19</v>
      </c>
    </row>
    <row r="48" ht="20.1" customHeight="1"/>
    <row r="49" ht="20.1" customHeight="1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78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2023-03-10T03:02:00Z</cp:lastPrinted>
  <dcterms:modified xsi:type="dcterms:W3CDTF">2025-03-28T03:48:49Z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  <property fmtid="{D5CDD505-2E9C-101B-9397-08002B2CF9AE}" pid="3" name="ICV">
    <vt:lpwstr>D99E04930B33445BBEB966F7358E0FB9_12</vt:lpwstr>
  </property>
</Properties>
</file>