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2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<sst xmlns="http://schemas.openxmlformats.org/spreadsheetml/2006/main" count="51" uniqueCount="30">
  <si>
    <t>附件6</t>
  </si>
  <si>
    <t>部门绩效自评结果公开汇总表</t>
  </si>
  <si>
    <t>主管部门：石家庄市档案馆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</si>
  <si>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</si>
  <si>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</si>
  <si>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</si>
  <si>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</si>
  <si>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</si>
  <si>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</si>
  <si>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</si>
  <si>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</si>
  <si>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</si>
  <si>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</si>
  <si>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</si>
  <si>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</si>
  <si>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</si>
  <si>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</si>
  <si>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电子设备维护</t>
  </si>
  <si>
    <t>石家庄市档案馆</t>
  </si>
  <si>
    <t>应用</t>
  </si>
  <si>
    <t>党组织活动经费</t>
  </si>
  <si>
    <t>专用设备维护</t>
  </si>
  <si>
    <t>档案馆新馆启用部分馆库经费</t>
  </si>
  <si>
    <t>数字档案馆</t>
  </si>
  <si>
    <t>文件资料印刷费</t>
  </si>
  <si>
    <t>聘用档案管理人员费用</t>
  </si>
  <si>
    <t>《石家庄年鉴2024》及《掌上石家庄2024》编辑印刷费</t>
  </si>
  <si>
    <t>业务培训费</t>
  </si>
  <si>
    <t>专用材料购置</t>
  </si>
  <si>
    <t>石家庄档案馆劳动聘用人员经费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</si>
</sst>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1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workbookViewId="0">
      <pane ySplit="5" topLeftCell="A6" activePane="bottomLeft" state="frozen"/>
      <selection/>
      <selection pane="bottomLeft" activeCell="G11" sqref="G11"/>
    </sheetView>
  </sheetViews>
  <sheetFormatPr defaultColWidth="8.75833333333333" defaultRowHeight="13.5"/>
  <cols>
    <col min="1" max="1" width="7.25833333333333" style="3" customWidth="1"/>
    <col min="2" max="2" width="25.5" style="4" customWidth="1"/>
    <col min="3" max="3" width="16.75" customWidth="1"/>
    <col min="4" max="4" width="8" customWidth="1"/>
    <col min="5" max="5" width="9" customWidth="1"/>
    <col min="6" max="6" width="10.3666666666667" customWidth="1"/>
    <col min="7" max="7" width="11.5" customWidth="1"/>
    <col min="8" max="8" width="12.75" customWidth="1"/>
    <col min="9" max="9" width="12.87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34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0" t="s">
        <v>18</v>
      </c>
      <c r="D7" s="20"/>
      <c r="E7" s="20"/>
      <c r="F7" s="20">
        <v>21.49</v>
      </c>
      <c r="G7" s="20">
        <v>21.49</v>
      </c>
      <c r="H7" s="20"/>
      <c r="I7" s="20">
        <v>0</v>
      </c>
      <c r="J7" s="20">
        <f>F7-G7</f>
        <v>0</v>
      </c>
      <c r="K7" s="20">
        <v>96</v>
      </c>
      <c r="L7" s="20" t="s">
        <v>19</v>
      </c>
    </row>
    <row r="8" ht="20.1" customHeight="1" spans="1:12">
      <c r="A8" s="20">
        <v>2</v>
      </c>
      <c r="B8" s="21" t="s">
        <v>20</v>
      </c>
      <c r="C8" s="20" t="s">
        <v>18</v>
      </c>
      <c r="D8" s="20"/>
      <c r="E8" s="20"/>
      <c r="F8" s="20">
        <v>2.4</v>
      </c>
      <c r="G8" s="20">
        <v>2.4</v>
      </c>
      <c r="H8" s="20"/>
      <c r="I8" s="20">
        <v>0</v>
      </c>
      <c r="J8" s="20">
        <f t="shared" ref="J8:J17" si="0">F8-G8</f>
        <v>0</v>
      </c>
      <c r="K8" s="20">
        <v>98</v>
      </c>
      <c r="L8" s="20" t="s">
        <v>19</v>
      </c>
    </row>
    <row r="9" ht="20.1" customHeight="1" spans="1:12">
      <c r="A9" s="20">
        <v>3</v>
      </c>
      <c r="B9" s="21" t="s">
        <v>21</v>
      </c>
      <c r="C9" s="20" t="s">
        <v>18</v>
      </c>
      <c r="D9" s="20"/>
      <c r="E9" s="20"/>
      <c r="F9" s="20">
        <v>12</v>
      </c>
      <c r="G9" s="20">
        <v>11.78</v>
      </c>
      <c r="H9" s="20"/>
      <c r="I9" s="20">
        <v>0.220000000000001</v>
      </c>
      <c r="J9" s="20">
        <f t="shared" si="0"/>
        <v>0.220000000000001</v>
      </c>
      <c r="K9" s="20">
        <v>97</v>
      </c>
      <c r="L9" s="20" t="s">
        <v>19</v>
      </c>
    </row>
    <row r="10" ht="32" customHeight="1" spans="1:12">
      <c r="A10" s="20">
        <v>4</v>
      </c>
      <c r="B10" s="21" t="s">
        <v>22</v>
      </c>
      <c r="C10" s="20" t="s">
        <v>18</v>
      </c>
      <c r="D10" s="20"/>
      <c r="E10" s="20"/>
      <c r="F10" s="20">
        <v>1554.02</v>
      </c>
      <c r="G10" s="20">
        <v>1403.81</v>
      </c>
      <c r="H10" s="20"/>
      <c r="I10" s="20">
        <v>150.21</v>
      </c>
      <c r="J10" s="20">
        <f t="shared" si="0"/>
        <v>150.21</v>
      </c>
      <c r="K10" s="20">
        <v>99</v>
      </c>
      <c r="L10" s="20" t="s">
        <v>19</v>
      </c>
    </row>
    <row r="11" ht="20.1" customHeight="1" spans="1:12">
      <c r="A11" s="20">
        <v>5</v>
      </c>
      <c r="B11" s="21" t="s">
        <v>23</v>
      </c>
      <c r="C11" s="20" t="s">
        <v>18</v>
      </c>
      <c r="D11" s="20"/>
      <c r="E11" s="20"/>
      <c r="F11" s="20">
        <v>200</v>
      </c>
      <c r="G11" s="20">
        <v>198.89</v>
      </c>
      <c r="H11" s="20"/>
      <c r="I11" s="20">
        <v>1.11000000000001</v>
      </c>
      <c r="J11" s="20">
        <f t="shared" si="0"/>
        <v>1.11000000000001</v>
      </c>
      <c r="K11" s="20">
        <v>100</v>
      </c>
      <c r="L11" s="20" t="s">
        <v>19</v>
      </c>
    </row>
    <row r="12" ht="20.1" customHeight="1" spans="1:12">
      <c r="A12" s="20">
        <v>6</v>
      </c>
      <c r="B12" s="21" t="s">
        <v>24</v>
      </c>
      <c r="C12" s="20" t="s">
        <v>18</v>
      </c>
      <c r="D12" s="20"/>
      <c r="E12" s="20"/>
      <c r="F12" s="20">
        <v>7</v>
      </c>
      <c r="G12" s="20">
        <v>7</v>
      </c>
      <c r="H12" s="20"/>
      <c r="I12" s="20">
        <v>0</v>
      </c>
      <c r="J12" s="20">
        <f t="shared" si="0"/>
        <v>0</v>
      </c>
      <c r="K12" s="20">
        <v>98</v>
      </c>
      <c r="L12" s="20" t="s">
        <v>19</v>
      </c>
    </row>
    <row r="13" ht="20.1" customHeight="1" spans="1:12">
      <c r="A13" s="20">
        <v>7</v>
      </c>
      <c r="B13" s="21" t="s">
        <v>25</v>
      </c>
      <c r="C13" s="20" t="s">
        <v>18</v>
      </c>
      <c r="D13" s="20"/>
      <c r="E13" s="20"/>
      <c r="F13" s="20">
        <v>31.7</v>
      </c>
      <c r="G13" s="20">
        <v>31.69</v>
      </c>
      <c r="H13" s="20"/>
      <c r="I13" s="20">
        <v>0.00999999999999801</v>
      </c>
      <c r="J13" s="20">
        <f t="shared" si="0"/>
        <v>0.00999999999999801</v>
      </c>
      <c r="K13" s="20">
        <v>99</v>
      </c>
      <c r="L13" s="20" t="s">
        <v>19</v>
      </c>
    </row>
    <row r="14" ht="33" customHeight="1" spans="1:12">
      <c r="A14" s="20">
        <v>8</v>
      </c>
      <c r="B14" s="21" t="s">
        <v>26</v>
      </c>
      <c r="C14" s="20" t="s">
        <v>18</v>
      </c>
      <c r="D14" s="20"/>
      <c r="E14" s="20"/>
      <c r="F14" s="20">
        <v>45</v>
      </c>
      <c r="G14" s="20">
        <v>44.16</v>
      </c>
      <c r="H14" s="20"/>
      <c r="I14" s="20">
        <v>0.840000000000003</v>
      </c>
      <c r="J14" s="20">
        <f t="shared" si="0"/>
        <v>0.840000000000003</v>
      </c>
      <c r="K14" s="20">
        <v>96</v>
      </c>
      <c r="L14" s="20" t="s">
        <v>19</v>
      </c>
    </row>
    <row r="15" ht="20.1" customHeight="1" spans="1:12">
      <c r="A15" s="20">
        <v>9</v>
      </c>
      <c r="B15" s="21" t="s">
        <v>27</v>
      </c>
      <c r="C15" s="20" t="s">
        <v>18</v>
      </c>
      <c r="D15" s="20"/>
      <c r="E15" s="20"/>
      <c r="F15" s="20">
        <v>6.33</v>
      </c>
      <c r="G15" s="20">
        <v>6.33</v>
      </c>
      <c r="H15" s="20"/>
      <c r="I15" s="20">
        <v>0</v>
      </c>
      <c r="J15" s="20">
        <f t="shared" si="0"/>
        <v>0</v>
      </c>
      <c r="K15" s="20">
        <v>96</v>
      </c>
      <c r="L15" s="20" t="s">
        <v>19</v>
      </c>
    </row>
    <row r="16" ht="20.1" customHeight="1" spans="1:12">
      <c r="A16" s="20">
        <v>10</v>
      </c>
      <c r="B16" s="21" t="s">
        <v>28</v>
      </c>
      <c r="C16" s="20" t="s">
        <v>18</v>
      </c>
      <c r="D16" s="20"/>
      <c r="E16" s="20"/>
      <c r="F16" s="20">
        <v>24.82</v>
      </c>
      <c r="G16" s="20">
        <v>24.8</v>
      </c>
      <c r="H16" s="20"/>
      <c r="I16" s="20">
        <v>0.0199999999999996</v>
      </c>
      <c r="J16" s="20">
        <f t="shared" si="0"/>
        <v>0.0199999999999996</v>
      </c>
      <c r="K16" s="20">
        <v>99</v>
      </c>
      <c r="L16" s="20" t="s">
        <v>19</v>
      </c>
    </row>
    <row r="17" ht="38" customHeight="1" spans="1:12">
      <c r="A17" s="20">
        <v>11</v>
      </c>
      <c r="B17" s="21" t="s">
        <v>29</v>
      </c>
      <c r="C17" s="20" t="s">
        <v>18</v>
      </c>
      <c r="D17" s="20"/>
      <c r="E17" s="20"/>
      <c r="F17" s="20">
        <v>7.8</v>
      </c>
      <c r="G17" s="20">
        <v>7.8</v>
      </c>
      <c r="H17" s="20"/>
      <c r="I17" s="20">
        <v>0</v>
      </c>
      <c r="J17" s="20">
        <f t="shared" si="0"/>
        <v>0</v>
      </c>
      <c r="K17" s="20">
        <v>99</v>
      </c>
      <c r="L17" s="20" t="s">
        <v>19</v>
      </c>
    </row>
    <row r="18" ht="20.1" customHeight="1" spans="1:12">
      <c r="A18" s="20"/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ht="20.1" customHeight="1" spans="1:12">
      <c r="A19" s="20"/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ht="20.1" customHeight="1" spans="1:12">
      <c r="A20" s="20"/>
      <c r="B20" s="22"/>
      <c r="C20" s="23"/>
      <c r="D20" s="23"/>
      <c r="E20" s="23"/>
      <c r="F20" s="23"/>
      <c r="G20" s="23"/>
      <c r="H20" s="23"/>
      <c r="I20" s="23"/>
      <c r="J20" s="23"/>
      <c r="K20" s="23"/>
      <c r="L20" s="23"/>
    </row>
    <row r="21" ht="20.1" customHeight="1" spans="1:12">
      <c r="A21" s="20"/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</row>
    <row r="22" ht="20.1" customHeight="1" spans="1:12">
      <c r="A22" s="20"/>
      <c r="B22" s="22"/>
      <c r="C22" s="23"/>
      <c r="D22" s="23"/>
      <c r="E22" s="23"/>
      <c r="F22" s="23"/>
      <c r="G22" s="23"/>
      <c r="H22" s="23"/>
      <c r="I22" s="23"/>
      <c r="J22" s="23"/>
      <c r="K22" s="23"/>
      <c r="L22" s="23"/>
    </row>
    <row r="23" ht="20.1" customHeight="1" spans="1:12">
      <c r="A23" s="20"/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水晶葡萄</cp:lastModifiedBy>
  <dcterms:created xsi:type="dcterms:W3CDTF">2020-04-13T05:45:00Z</dcterms:created>
  <cp:lastPrinted>2023-03-10T03:02:00Z</cp:lastPrinted>
  <dcterms:modified xsi:type="dcterms:W3CDTF">2025-03-31T08:24:35Z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6AC539F2CE1B4F11B82F2416D497C545</vt:lpwstr>
  </property>
</Properties>
</file>