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<sst xmlns="http://schemas.openxmlformats.org/spreadsheetml/2006/main" count="60" uniqueCount="39">
  <si>
    <t>附件6</t>
  </si>
  <si>
    <t>部门绩效自评结果公开汇总表</t>
  </si>
  <si>
    <t>主管部门：新乐市人民法院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</si>
  <si>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</si>
  <si>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</si>
  <si>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</si>
  <si>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</si>
  <si>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</si>
  <si>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</si>
  <si>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</si>
  <si>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</si>
  <si>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</si>
  <si>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</si>
  <si>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</si>
  <si>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</si>
  <si>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</si>
  <si>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</si>
  <si>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</si>
  <si>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新乐市人民法院</t>
  </si>
  <si>
    <t>提升审判质效</t>
  </si>
  <si>
    <t>办公设备购置</t>
  </si>
  <si>
    <t>专用设备维修费</t>
  </si>
  <si>
    <t>业务咨询委托费</t>
  </si>
  <si>
    <t>文件资料印刷费</t>
  </si>
  <si>
    <t>物业管理费</t>
  </si>
  <si>
    <t>通过经费使用保障单位运转。</t>
  </si>
  <si>
    <t>诉源治理调解经费</t>
  </si>
  <si>
    <t>通过经费使用保障调解员补助发放，提高调解员工作积极性。</t>
  </si>
  <si>
    <t>司法辅助事务外包经费</t>
  </si>
  <si>
    <t>聘用制书记员人员经费</t>
  </si>
  <si>
    <t>保障书记员工资及时发放，提高人员工作积极性。</t>
  </si>
  <si>
    <t>综合办公楼提升改造经费</t>
  </si>
  <si>
    <t>通过经费使用保障单位运转，保障干警工作环境。</t>
  </si>
  <si>
    <t>单位运转保障经费</t>
  </si>
  <si>
    <t>劳务派遣经费</t>
  </si>
  <si>
    <t>保障派遣人员工资及时发放，提高人员工作积极性。</t>
  </si>
  <si>
    <t>诉调对接经费</t>
  </si>
  <si>
    <t>陪审员经费</t>
  </si>
  <si>
    <t>通过经费使用保障陪审员补助发放。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</si>
</sst>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 wrapText="1"/>
    </xf>
    <xf numFmtId="0" fontId="0" fillId="0" borderId="7" xfId="0" applyBorder="1">
      <alignment vertical="center"/>
    </xf>
    <xf numFmtId="176" fontId="8" fillId="0" borderId="7" xfId="0" applyNumberFormat="1" applyFont="1" applyBorder="1" applyAlignment="1">
      <alignment horizontal="center" vertical="center"/>
    </xf>
    <xf numFmtId="176" fontId="9" fillId="0" borderId="7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wrapText="1"/>
    </xf>
    <xf numFmtId="0" fontId="0" fillId="0" borderId="7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tabSelected="1" view="pageBreakPreview" zoomScaleNormal="100" workbookViewId="0">
      <pane ySplit="5" topLeftCell="A6" activePane="bottomLeft" state="frozen"/>
      <selection/>
      <selection pane="bottomLeft" activeCell="C30" sqref="C30"/>
    </sheetView>
  </sheetViews>
  <sheetFormatPr defaultColWidth="8.75833333333333" defaultRowHeight="13.5"/>
  <cols>
    <col min="1" max="1" width="5.5" style="3" customWidth="1"/>
    <col min="2" max="2" width="21.25" style="4" customWidth="1"/>
    <col min="3" max="3" width="13.725" customWidth="1"/>
    <col min="4" max="5" width="10.3666666666667" customWidth="1"/>
    <col min="6" max="7" width="10.3666666666667" style="5" customWidth="1"/>
    <col min="8" max="8" width="9.5" customWidth="1"/>
    <col min="9" max="9" width="10.375" customWidth="1"/>
    <col min="10" max="10" width="10" customWidth="1"/>
    <col min="11" max="11" width="11.25" customWidth="1"/>
    <col min="12" max="12" width="19.5" style="4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10"/>
      <c r="G2" s="10"/>
      <c r="H2" s="8"/>
      <c r="I2" s="8"/>
      <c r="J2" s="8"/>
      <c r="K2" s="8"/>
      <c r="L2" s="9"/>
    </row>
    <row r="3" ht="10.7" customHeight="1" spans="1:12">
      <c r="A3" s="11"/>
      <c r="B3" s="12"/>
      <c r="C3" s="11"/>
      <c r="D3" s="11"/>
      <c r="E3" s="11"/>
      <c r="F3" s="13"/>
      <c r="G3" s="13"/>
      <c r="H3" s="11"/>
      <c r="I3" s="11"/>
      <c r="J3" s="11"/>
      <c r="K3" s="11"/>
      <c r="L3" s="12"/>
    </row>
    <row r="4" s="1" customFormat="1" ht="26.1" customHeight="1" spans="1:12">
      <c r="A4" s="14" t="s">
        <v>2</v>
      </c>
      <c r="B4" s="15"/>
      <c r="C4" s="16"/>
      <c r="D4" s="16"/>
      <c r="E4" s="16"/>
      <c r="F4" s="17"/>
      <c r="G4" s="17"/>
      <c r="H4" s="16"/>
      <c r="I4" s="16"/>
      <c r="J4" s="32" t="s">
        <v>3</v>
      </c>
      <c r="K4" s="32"/>
      <c r="L4" s="33"/>
    </row>
    <row r="5" s="2" customFormat="1" ht="20" customHeight="1" spans="1:12">
      <c r="A5" s="18" t="s">
        <v>4</v>
      </c>
      <c r="B5" s="18" t="s">
        <v>5</v>
      </c>
      <c r="C5" s="18" t="s">
        <v>6</v>
      </c>
      <c r="D5" s="19" t="s">
        <v>7</v>
      </c>
      <c r="E5" s="20"/>
      <c r="F5" s="21"/>
      <c r="G5" s="22" t="s">
        <v>8</v>
      </c>
      <c r="H5" s="23"/>
      <c r="I5" s="18" t="s">
        <v>9</v>
      </c>
      <c r="J5" s="18" t="s">
        <v>10</v>
      </c>
      <c r="K5" s="18" t="s">
        <v>11</v>
      </c>
      <c r="L5" s="18" t="s">
        <v>12</v>
      </c>
    </row>
    <row r="6" s="3" customFormat="1" ht="20.1" customHeight="1" spans="1:12">
      <c r="A6" s="24"/>
      <c r="B6" s="24"/>
      <c r="C6" s="24"/>
      <c r="D6" s="25" t="s">
        <v>13</v>
      </c>
      <c r="E6" s="25" t="s">
        <v>14</v>
      </c>
      <c r="F6" s="26" t="s">
        <v>15</v>
      </c>
      <c r="G6" s="26" t="s">
        <v>15</v>
      </c>
      <c r="H6" s="25" t="s">
        <v>16</v>
      </c>
      <c r="I6" s="24"/>
      <c r="J6" s="24"/>
      <c r="K6" s="24"/>
      <c r="L6" s="24"/>
    </row>
    <row r="7" ht="20.1" customHeight="1" spans="1:12">
      <c r="A7" s="27">
        <v>1</v>
      </c>
      <c r="B7" s="28" t="s">
        <v>17</v>
      </c>
      <c r="C7" s="28" t="s">
        <v>18</v>
      </c>
      <c r="D7" s="29"/>
      <c r="E7" s="29"/>
      <c r="F7" s="30">
        <v>2.14</v>
      </c>
      <c r="G7" s="30">
        <v>2.14</v>
      </c>
      <c r="H7" s="29"/>
      <c r="I7" s="30">
        <f>F7-G7</f>
        <v>0</v>
      </c>
      <c r="J7" s="30"/>
      <c r="K7" s="30">
        <v>100</v>
      </c>
      <c r="L7" s="34" t="s">
        <v>19</v>
      </c>
    </row>
    <row r="8" ht="20.1" customHeight="1" spans="1:12">
      <c r="A8" s="27">
        <v>2</v>
      </c>
      <c r="B8" s="28" t="s">
        <v>20</v>
      </c>
      <c r="C8" s="28" t="s">
        <v>18</v>
      </c>
      <c r="D8" s="29"/>
      <c r="E8" s="29"/>
      <c r="F8" s="30">
        <v>7</v>
      </c>
      <c r="G8" s="30">
        <v>7</v>
      </c>
      <c r="H8" s="29"/>
      <c r="I8" s="30">
        <f t="shared" ref="I8:I28" si="0">F8-G8</f>
        <v>0</v>
      </c>
      <c r="J8" s="30"/>
      <c r="K8" s="30">
        <v>95</v>
      </c>
      <c r="L8" s="34" t="s">
        <v>19</v>
      </c>
    </row>
    <row r="9" ht="20.1" customHeight="1" spans="1:12">
      <c r="A9" s="27">
        <v>3</v>
      </c>
      <c r="B9" s="28" t="s">
        <v>21</v>
      </c>
      <c r="C9" s="28" t="s">
        <v>18</v>
      </c>
      <c r="D9" s="29"/>
      <c r="E9" s="29"/>
      <c r="F9" s="30">
        <v>10.41</v>
      </c>
      <c r="G9" s="30">
        <v>10.41</v>
      </c>
      <c r="H9" s="29"/>
      <c r="I9" s="30">
        <f t="shared" si="0"/>
        <v>0</v>
      </c>
      <c r="J9" s="30"/>
      <c r="K9" s="30">
        <v>100</v>
      </c>
      <c r="L9" s="34" t="s">
        <v>19</v>
      </c>
    </row>
    <row r="10" ht="20.1" customHeight="1" spans="1:12">
      <c r="A10" s="27">
        <v>4</v>
      </c>
      <c r="B10" s="28" t="s">
        <v>22</v>
      </c>
      <c r="C10" s="28" t="s">
        <v>18</v>
      </c>
      <c r="D10" s="29"/>
      <c r="E10" s="29"/>
      <c r="F10" s="30">
        <v>3.41</v>
      </c>
      <c r="G10" s="30">
        <v>3.41</v>
      </c>
      <c r="H10" s="29"/>
      <c r="I10" s="30">
        <f t="shared" si="0"/>
        <v>0</v>
      </c>
      <c r="J10" s="30"/>
      <c r="K10" s="30">
        <v>100</v>
      </c>
      <c r="L10" s="34" t="s">
        <v>19</v>
      </c>
    </row>
    <row r="11" ht="20.1" customHeight="1" spans="1:12">
      <c r="A11" s="27">
        <v>5</v>
      </c>
      <c r="B11" s="28" t="s">
        <v>23</v>
      </c>
      <c r="C11" s="28" t="s">
        <v>18</v>
      </c>
      <c r="D11" s="29"/>
      <c r="E11" s="29"/>
      <c r="F11" s="30">
        <v>1.296</v>
      </c>
      <c r="G11" s="30">
        <v>1.296</v>
      </c>
      <c r="H11" s="29"/>
      <c r="I11" s="30">
        <f t="shared" si="0"/>
        <v>0</v>
      </c>
      <c r="J11" s="30"/>
      <c r="K11" s="30">
        <v>100</v>
      </c>
      <c r="L11" s="34" t="s">
        <v>19</v>
      </c>
    </row>
    <row r="12" ht="39" customHeight="1" spans="1:12">
      <c r="A12" s="27">
        <v>6</v>
      </c>
      <c r="B12" s="28" t="s">
        <v>24</v>
      </c>
      <c r="C12" s="28" t="s">
        <v>18</v>
      </c>
      <c r="D12" s="29"/>
      <c r="E12" s="29"/>
      <c r="F12" s="30">
        <v>130</v>
      </c>
      <c r="G12" s="30">
        <v>130</v>
      </c>
      <c r="H12" s="29"/>
      <c r="I12" s="30">
        <f t="shared" si="0"/>
        <v>0</v>
      </c>
      <c r="J12" s="30"/>
      <c r="K12" s="30">
        <v>90</v>
      </c>
      <c r="L12" s="34" t="s">
        <v>25</v>
      </c>
    </row>
    <row r="13" ht="45" customHeight="1" spans="1:12">
      <c r="A13" s="27">
        <v>7</v>
      </c>
      <c r="B13" s="28" t="s">
        <v>26</v>
      </c>
      <c r="C13" s="28" t="s">
        <v>18</v>
      </c>
      <c r="D13" s="29"/>
      <c r="E13" s="29"/>
      <c r="F13" s="30">
        <v>28</v>
      </c>
      <c r="G13" s="30">
        <v>28</v>
      </c>
      <c r="H13" s="29"/>
      <c r="I13" s="30">
        <f t="shared" si="0"/>
        <v>0</v>
      </c>
      <c r="J13" s="30"/>
      <c r="K13" s="30">
        <v>100</v>
      </c>
      <c r="L13" s="34" t="s">
        <v>27</v>
      </c>
    </row>
    <row r="14" ht="27" customHeight="1" spans="1:12">
      <c r="A14" s="27">
        <v>8</v>
      </c>
      <c r="B14" s="28" t="s">
        <v>28</v>
      </c>
      <c r="C14" s="28" t="s">
        <v>18</v>
      </c>
      <c r="D14" s="29"/>
      <c r="E14" s="29"/>
      <c r="F14" s="30">
        <v>199</v>
      </c>
      <c r="G14" s="30">
        <v>199</v>
      </c>
      <c r="H14" s="29"/>
      <c r="I14" s="30">
        <f t="shared" si="0"/>
        <v>0</v>
      </c>
      <c r="J14" s="30"/>
      <c r="K14" s="30">
        <v>90</v>
      </c>
      <c r="L14" s="34" t="s">
        <v>19</v>
      </c>
    </row>
    <row r="15" ht="48" customHeight="1" spans="1:12">
      <c r="A15" s="27">
        <v>9</v>
      </c>
      <c r="B15" s="28" t="s">
        <v>29</v>
      </c>
      <c r="C15" s="28" t="s">
        <v>18</v>
      </c>
      <c r="D15" s="29"/>
      <c r="E15" s="29"/>
      <c r="F15" s="30">
        <v>137.12</v>
      </c>
      <c r="G15" s="30">
        <v>136.399651</v>
      </c>
      <c r="H15" s="29"/>
      <c r="I15" s="30">
        <f t="shared" si="0"/>
        <v>0.720348999999999</v>
      </c>
      <c r="J15" s="30">
        <v>0.720348999999999</v>
      </c>
      <c r="K15" s="30">
        <v>97.9</v>
      </c>
      <c r="L15" s="34" t="s">
        <v>30</v>
      </c>
    </row>
    <row r="16" ht="46" customHeight="1" spans="1:12">
      <c r="A16" s="27">
        <v>10</v>
      </c>
      <c r="B16" s="28" t="s">
        <v>31</v>
      </c>
      <c r="C16" s="28" t="s">
        <v>18</v>
      </c>
      <c r="D16" s="29"/>
      <c r="E16" s="29"/>
      <c r="F16" s="30">
        <v>85.88</v>
      </c>
      <c r="G16" s="30">
        <v>85.88</v>
      </c>
      <c r="H16" s="29"/>
      <c r="I16" s="30">
        <f t="shared" si="0"/>
        <v>0</v>
      </c>
      <c r="J16" s="30"/>
      <c r="K16" s="30">
        <v>95</v>
      </c>
      <c r="L16" s="34" t="s">
        <v>32</v>
      </c>
    </row>
    <row r="17" ht="28" customHeight="1" spans="1:12">
      <c r="A17" s="27">
        <v>11</v>
      </c>
      <c r="B17" s="28" t="s">
        <v>33</v>
      </c>
      <c r="C17" s="28" t="s">
        <v>18</v>
      </c>
      <c r="D17" s="29"/>
      <c r="E17" s="29"/>
      <c r="F17" s="30">
        <v>38.98</v>
      </c>
      <c r="G17" s="30">
        <v>38.88</v>
      </c>
      <c r="H17" s="29"/>
      <c r="I17" s="30">
        <f t="shared" si="0"/>
        <v>0.0999999999999943</v>
      </c>
      <c r="J17" s="30">
        <v>0.0999999999999943</v>
      </c>
      <c r="K17" s="30">
        <v>94</v>
      </c>
      <c r="L17" s="34" t="s">
        <v>19</v>
      </c>
    </row>
    <row r="18" ht="48" customHeight="1" spans="1:12">
      <c r="A18" s="27">
        <v>12</v>
      </c>
      <c r="B18" s="28" t="s">
        <v>34</v>
      </c>
      <c r="C18" s="28" t="s">
        <v>18</v>
      </c>
      <c r="D18" s="29"/>
      <c r="E18" s="29"/>
      <c r="F18" s="31">
        <v>322.76</v>
      </c>
      <c r="G18" s="30">
        <v>322.670241</v>
      </c>
      <c r="H18" s="29"/>
      <c r="I18" s="30">
        <f t="shared" si="0"/>
        <v>0.089759000000015</v>
      </c>
      <c r="J18" s="30">
        <v>0.0897589999999582</v>
      </c>
      <c r="K18" s="30">
        <v>95</v>
      </c>
      <c r="L18" s="34" t="s">
        <v>35</v>
      </c>
    </row>
    <row r="19" ht="53" customHeight="1" spans="1:12">
      <c r="A19" s="27">
        <v>13</v>
      </c>
      <c r="B19" s="28" t="s">
        <v>36</v>
      </c>
      <c r="C19" s="28" t="s">
        <v>18</v>
      </c>
      <c r="D19" s="29"/>
      <c r="E19" s="29"/>
      <c r="F19" s="31">
        <v>40</v>
      </c>
      <c r="G19" s="30">
        <v>27.196</v>
      </c>
      <c r="H19" s="29"/>
      <c r="I19" s="30">
        <f t="shared" si="0"/>
        <v>12.804</v>
      </c>
      <c r="J19" s="30">
        <v>12.804</v>
      </c>
      <c r="K19" s="30">
        <v>86.8</v>
      </c>
      <c r="L19" s="34" t="s">
        <v>27</v>
      </c>
    </row>
    <row r="20" ht="33" customHeight="1" spans="1:12">
      <c r="A20" s="27">
        <v>14</v>
      </c>
      <c r="B20" s="28" t="s">
        <v>37</v>
      </c>
      <c r="C20" s="28" t="s">
        <v>18</v>
      </c>
      <c r="D20" s="29"/>
      <c r="E20" s="29"/>
      <c r="F20" s="31">
        <v>10</v>
      </c>
      <c r="G20" s="30">
        <v>4.41</v>
      </c>
      <c r="H20" s="29"/>
      <c r="I20" s="30">
        <f t="shared" si="0"/>
        <v>5.59</v>
      </c>
      <c r="J20" s="30">
        <v>5.59</v>
      </c>
      <c r="K20" s="30">
        <v>89.4</v>
      </c>
      <c r="L20" s="34" t="s">
        <v>38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OFePr</cp:lastModifiedBy>
  <dcterms:created xsi:type="dcterms:W3CDTF">2020-04-13T05:45:00Z</dcterms:created>
  <cp:lastPrinted>2023-03-10T03:02:00Z</cp:lastPrinted>
  <dcterms:modified xsi:type="dcterms:W3CDTF">2025-04-17T08:04:37Z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D99E04930B33445BBEB966F7358E0FB9_12</vt:lpwstr>
  </property>
  <property fmtid="{D5CDD505-2E9C-101B-9397-08002B2CF9AE}" pid="4" name="KSOReadingLayout">
    <vt:bool>true</vt:bool>
  </property>
</Properties>
</file>