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<sst xmlns="http://schemas.openxmlformats.org/spreadsheetml/2006/main" count="45" uniqueCount="28">
  <si>
    <t>附件6</t>
  </si>
  <si>
    <t>部门绩效自评结果公开汇总表</t>
  </si>
  <si>
    <t>主管部门：中共石家庄市委研究室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</si>
  <si>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</si>
  <si>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</si>
  <si>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</si>
  <si>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</si>
  <si>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</si>
  <si>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</si>
  <si>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</si>
  <si>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</si>
  <si>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</si>
  <si>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</si>
  <si>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</si>
  <si>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</si>
  <si>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</si>
  <si>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</si>
  <si>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</si>
  <si>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市委研究室</t>
  </si>
  <si>
    <t>完成较好</t>
  </si>
  <si>
    <t>办公设备购置经费</t>
  </si>
  <si>
    <t>《石家庄决策》办刊经费</t>
  </si>
  <si>
    <t>市委研究室调查研究工作经费</t>
  </si>
  <si>
    <t>深化改革宣传评估督察经费</t>
  </si>
  <si>
    <t>业务咨询委托费</t>
  </si>
  <si>
    <t>文件印刷资料费</t>
  </si>
  <si>
    <t>决策咨询委员会专项工作经费</t>
  </si>
  <si>
    <t>单位迁址办公设施购置费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</si>
</sst>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view="pageBreakPreview" zoomScaleNormal="100" workbookViewId="0">
      <pane ySplit="5" topLeftCell="A6" activePane="bottomLeft" state="frozen"/>
      <selection/>
      <selection pane="bottomLeft" activeCell="B11" sqref="B11"/>
    </sheetView>
  </sheetViews>
  <sheetFormatPr defaultColWidth="8.75925925925926" defaultRowHeight="14.4"/>
  <cols>
    <col min="1" max="1" width="7.25925925925926" style="3" customWidth="1"/>
    <col min="2" max="2" width="27.8888888888889" style="4" customWidth="1"/>
    <col min="3" max="3" width="13.7222222222222" customWidth="1"/>
    <col min="4" max="6" width="10.3703703703704" customWidth="1"/>
    <col min="7" max="7" width="11.7777777777778" customWidth="1"/>
    <col min="8" max="8" width="1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22" t="s">
        <v>3</v>
      </c>
      <c r="K4" s="22"/>
      <c r="L4" s="22"/>
    </row>
    <row r="5" s="2" customFormat="1" ht="20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6"/>
      <c r="G5" s="14" t="s">
        <v>8</v>
      </c>
      <c r="H5" s="16"/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17"/>
      <c r="B6" s="17"/>
      <c r="C6" s="17"/>
      <c r="D6" s="18" t="s">
        <v>13</v>
      </c>
      <c r="E6" s="18" t="s">
        <v>14</v>
      </c>
      <c r="F6" s="18" t="s">
        <v>15</v>
      </c>
      <c r="G6" s="18" t="s">
        <v>15</v>
      </c>
      <c r="H6" s="18" t="s">
        <v>16</v>
      </c>
      <c r="I6" s="17"/>
      <c r="J6" s="17"/>
      <c r="K6" s="17"/>
      <c r="L6" s="17"/>
    </row>
    <row r="7" ht="20.1" customHeight="1" spans="1:12">
      <c r="A7" s="19">
        <v>1</v>
      </c>
      <c r="B7" s="20" t="s">
        <v>17</v>
      </c>
      <c r="C7" s="21" t="s">
        <v>18</v>
      </c>
      <c r="D7" s="21"/>
      <c r="E7" s="21"/>
      <c r="F7" s="21">
        <v>3</v>
      </c>
      <c r="G7" s="21">
        <v>3</v>
      </c>
      <c r="H7" s="21"/>
      <c r="I7" s="21">
        <f>F7-G7</f>
        <v>0</v>
      </c>
      <c r="J7" s="21">
        <f>I7</f>
        <v>0</v>
      </c>
      <c r="K7" s="21">
        <v>94</v>
      </c>
      <c r="L7" s="21" t="s">
        <v>19</v>
      </c>
    </row>
    <row r="8" ht="20.1" customHeight="1" spans="1:12">
      <c r="A8" s="19">
        <v>2</v>
      </c>
      <c r="B8" s="20" t="s">
        <v>20</v>
      </c>
      <c r="C8" s="21" t="s">
        <v>18</v>
      </c>
      <c r="D8" s="21"/>
      <c r="E8" s="21"/>
      <c r="F8" s="21">
        <v>8</v>
      </c>
      <c r="G8" s="21">
        <v>7.943</v>
      </c>
      <c r="H8" s="21"/>
      <c r="I8" s="21">
        <f t="shared" ref="I8:I15" si="0">F8-G8</f>
        <v>0.0570000000000004</v>
      </c>
      <c r="J8" s="21">
        <f t="shared" ref="J8:J15" si="1">I8</f>
        <v>0.0570000000000004</v>
      </c>
      <c r="K8" s="21">
        <v>94</v>
      </c>
      <c r="L8" s="21" t="s">
        <v>19</v>
      </c>
    </row>
    <row r="9" ht="20.1" customHeight="1" spans="1:12">
      <c r="A9" s="19">
        <v>3</v>
      </c>
      <c r="B9" s="20" t="s">
        <v>21</v>
      </c>
      <c r="C9" s="21" t="s">
        <v>18</v>
      </c>
      <c r="D9" s="21"/>
      <c r="E9" s="21"/>
      <c r="F9" s="21">
        <v>50</v>
      </c>
      <c r="G9" s="21">
        <v>45.59993</v>
      </c>
      <c r="H9" s="21"/>
      <c r="I9" s="21">
        <f t="shared" si="0"/>
        <v>4.40007</v>
      </c>
      <c r="J9" s="21">
        <f t="shared" si="1"/>
        <v>4.40007</v>
      </c>
      <c r="K9" s="21">
        <v>92</v>
      </c>
      <c r="L9" s="21" t="s">
        <v>19</v>
      </c>
    </row>
    <row r="10" ht="20.1" customHeight="1" spans="1:12">
      <c r="A10" s="19">
        <v>4</v>
      </c>
      <c r="B10" s="20" t="s">
        <v>22</v>
      </c>
      <c r="C10" s="21" t="s">
        <v>18</v>
      </c>
      <c r="D10" s="21"/>
      <c r="E10" s="21"/>
      <c r="F10" s="21">
        <v>44</v>
      </c>
      <c r="G10" s="21">
        <v>42.83391</v>
      </c>
      <c r="H10" s="21"/>
      <c r="I10" s="21">
        <f t="shared" si="0"/>
        <v>1.16609</v>
      </c>
      <c r="J10" s="21">
        <f t="shared" si="1"/>
        <v>1.16609</v>
      </c>
      <c r="K10" s="21">
        <v>93</v>
      </c>
      <c r="L10" s="21" t="s">
        <v>19</v>
      </c>
    </row>
    <row r="11" ht="20.1" customHeight="1" spans="1:12">
      <c r="A11" s="19">
        <v>5</v>
      </c>
      <c r="B11" s="20" t="s">
        <v>23</v>
      </c>
      <c r="C11" s="21" t="s">
        <v>18</v>
      </c>
      <c r="D11" s="21"/>
      <c r="E11" s="21"/>
      <c r="F11" s="21">
        <v>102</v>
      </c>
      <c r="G11" s="21">
        <v>76.22715</v>
      </c>
      <c r="H11" s="21"/>
      <c r="I11" s="21">
        <f t="shared" si="0"/>
        <v>25.77285</v>
      </c>
      <c r="J11" s="21">
        <f t="shared" si="1"/>
        <v>25.77285</v>
      </c>
      <c r="K11" s="21">
        <v>92</v>
      </c>
      <c r="L11" s="21" t="s">
        <v>19</v>
      </c>
    </row>
    <row r="12" ht="20.1" customHeight="1" spans="1:12">
      <c r="A12" s="19">
        <v>6</v>
      </c>
      <c r="B12" s="20" t="s">
        <v>24</v>
      </c>
      <c r="C12" s="21" t="s">
        <v>18</v>
      </c>
      <c r="D12" s="21"/>
      <c r="E12" s="21"/>
      <c r="F12" s="21">
        <v>42</v>
      </c>
      <c r="G12" s="21">
        <v>31.688</v>
      </c>
      <c r="H12" s="21"/>
      <c r="I12" s="21">
        <f t="shared" si="0"/>
        <v>10.312</v>
      </c>
      <c r="J12" s="21">
        <f t="shared" si="1"/>
        <v>10.312</v>
      </c>
      <c r="K12" s="21">
        <v>92</v>
      </c>
      <c r="L12" s="21" t="s">
        <v>19</v>
      </c>
    </row>
    <row r="13" ht="20.1" customHeight="1" spans="1:12">
      <c r="A13" s="19">
        <v>7</v>
      </c>
      <c r="B13" s="20" t="s">
        <v>25</v>
      </c>
      <c r="C13" s="21" t="s">
        <v>18</v>
      </c>
      <c r="D13" s="21"/>
      <c r="E13" s="21"/>
      <c r="F13" s="21">
        <v>8</v>
      </c>
      <c r="G13" s="21">
        <v>8</v>
      </c>
      <c r="H13" s="21"/>
      <c r="I13" s="21">
        <f t="shared" si="0"/>
        <v>0</v>
      </c>
      <c r="J13" s="21">
        <f t="shared" si="1"/>
        <v>0</v>
      </c>
      <c r="K13" s="21">
        <v>94</v>
      </c>
      <c r="L13" s="21" t="s">
        <v>19</v>
      </c>
    </row>
    <row r="14" ht="20.1" customHeight="1" spans="1:12">
      <c r="A14" s="19">
        <v>8</v>
      </c>
      <c r="B14" s="20" t="s">
        <v>26</v>
      </c>
      <c r="C14" s="21" t="s">
        <v>18</v>
      </c>
      <c r="D14" s="21"/>
      <c r="E14" s="21"/>
      <c r="F14" s="21">
        <v>105</v>
      </c>
      <c r="G14" s="21">
        <v>104.03125</v>
      </c>
      <c r="H14" s="21"/>
      <c r="I14" s="21">
        <f t="shared" si="0"/>
        <v>0.96875</v>
      </c>
      <c r="J14" s="21">
        <f t="shared" si="1"/>
        <v>0.96875</v>
      </c>
      <c r="K14" s="21">
        <v>93</v>
      </c>
      <c r="L14" s="21" t="s">
        <v>19</v>
      </c>
    </row>
    <row r="15" ht="20.1" customHeight="1" spans="1:12">
      <c r="A15" s="19">
        <v>9</v>
      </c>
      <c r="B15" s="20" t="s">
        <v>27</v>
      </c>
      <c r="C15" s="21" t="s">
        <v>18</v>
      </c>
      <c r="D15" s="21"/>
      <c r="E15" s="21"/>
      <c r="F15" s="21">
        <v>7</v>
      </c>
      <c r="G15" s="21">
        <v>7</v>
      </c>
      <c r="H15" s="21"/>
      <c r="I15" s="21">
        <f t="shared" si="0"/>
        <v>0</v>
      </c>
      <c r="J15" s="21">
        <f t="shared" si="1"/>
        <v>0</v>
      </c>
      <c r="K15" s="21">
        <v>94</v>
      </c>
      <c r="L15" s="21" t="s">
        <v>19</v>
      </c>
    </row>
    <row r="16" ht="20.1" customHeight="1" spans="1:12">
      <c r="A16" s="19"/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ht="20.1" customHeight="1" spans="1:12">
      <c r="A17" s="19"/>
      <c r="B17" s="20"/>
      <c r="C17" s="21"/>
      <c r="D17" s="21"/>
      <c r="E17" s="21"/>
      <c r="F17" s="21"/>
      <c r="G17" s="21"/>
      <c r="H17" s="21"/>
      <c r="I17" s="21"/>
      <c r="J17" s="21"/>
      <c r="K17" s="21"/>
      <c r="L17" s="21"/>
    </row>
    <row r="18" ht="20.1" customHeight="1" spans="1:12">
      <c r="A18" s="19"/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</row>
    <row r="19" ht="20.1" customHeight="1" spans="1:12">
      <c r="A19" s="19"/>
      <c r="B19" s="20"/>
      <c r="C19" s="21"/>
      <c r="D19" s="21"/>
      <c r="E19" s="21"/>
      <c r="F19" s="21"/>
      <c r="G19" s="21"/>
      <c r="H19" s="21"/>
      <c r="I19" s="21"/>
      <c r="J19" s="21"/>
      <c r="K19" s="21"/>
      <c r="L19" s="21"/>
    </row>
    <row r="20" ht="20.1" customHeight="1" spans="1:12">
      <c r="A20" s="19"/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21"/>
    </row>
    <row r="21" ht="20.1" customHeight="1" spans="1:12">
      <c r="A21" s="19"/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</row>
    <row r="22" ht="20.1" customHeight="1" spans="1:12">
      <c r="A22" s="19"/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21"/>
    </row>
    <row r="23" ht="20.1" customHeight="1"/>
    <row r="24" ht="20.1" customHeight="1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2025-03-31T06:57:12Z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D99E04930B33445BBEB966F7358E0FB9_12</vt:lpwstr>
  </property>
</Properties>
</file>