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Print_Area" localSheetId="0">Sheet1!$A$1:$H$20</definedName>
  </definedNames>
  <calcPr calcId="144525"/>
</workbook>
</file>

<file path=xl/sharedStrings.xml><?xml version="1.0" encoding="utf-8"?>
<sst xmlns="http://schemas.openxmlformats.org/spreadsheetml/2006/main" count="44" uniqueCount="29">
  <si>
    <t>附件7</t>
  </si>
  <si>
    <t>部门绩效自评结果公开汇总表</t>
  </si>
  <si>
    <t>主管部门：中共石家庄市委金融委员会办公室</t>
  </si>
  <si>
    <t>单位：万元</t>
  </si>
  <si>
    <t>序号</t>
  </si>
  <si>
    <t>项目名称</t>
  </si>
  <si>
    <t>项目实施单位</t>
  </si>
  <si>
    <t>预算数      （调整后）</t>
  </si>
  <si>
    <t>执行数         （至2023年底）</t>
  </si>
  <si>
    <t>结余交回财政数</t>
  </si>
  <si>
    <t>自评得分</t>
  </si>
  <si>
    <t>自评结果应用意见</t>
  </si>
  <si>
    <t>文件资料印刷费</t>
  </si>
  <si>
    <t>中共石家庄市委金融委员会办公室</t>
  </si>
  <si>
    <t>办公设备购置</t>
  </si>
  <si>
    <t>业务咨询委托费</t>
  </si>
  <si>
    <t>工作场地租用费</t>
  </si>
  <si>
    <t>业务培训费</t>
  </si>
  <si>
    <t>党组织活动经费</t>
  </si>
  <si>
    <t>防范和处置非法集资专项经费</t>
  </si>
  <si>
    <t>市叁陆伍集团经营风险化解工作专项经费</t>
  </si>
  <si>
    <t>地方金融监管专项经费</t>
  </si>
  <si>
    <t>资本市场培训经费</t>
  </si>
  <si>
    <t>《关于对高层次创新创业人才给予金融支持的实施细则》奖补</t>
  </si>
  <si>
    <t>稳经济扶持上市政策奖励</t>
  </si>
  <si>
    <t>上市中介费清欠仲裁专项经费</t>
  </si>
  <si>
    <t>金融业发展规划编制经费</t>
  </si>
  <si>
    <t>“金十条”政策奖励</t>
  </si>
  <si>
    <t>人行河北省分行和国家金融监管总局河北监管局经费补助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</si>
</sst>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10" fillId="0" borderId="8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9" fontId="13" fillId="0" borderId="0" applyFont="false" applyFill="false" applyBorder="false" applyAlignment="false" applyProtection="false">
      <alignment vertical="center"/>
    </xf>
    <xf numFmtId="43" fontId="13" fillId="0" borderId="0" applyFont="false" applyFill="false" applyBorder="false" applyAlignment="false" applyProtection="false">
      <alignment vertical="center"/>
    </xf>
    <xf numFmtId="0" fontId="16" fillId="0" borderId="10" applyNumberFormat="false" applyFill="false" applyAlignment="false" applyProtection="false">
      <alignment vertical="center"/>
    </xf>
    <xf numFmtId="42" fontId="13" fillId="0" borderId="0" applyFont="false" applyFill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44" fontId="13" fillId="0" borderId="0" applyFon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5" fillId="12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3" fillId="0" borderId="0" applyFont="false" applyFill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25" fillId="31" borderId="9" applyNumberFormat="false" applyAlignment="false" applyProtection="false">
      <alignment vertical="center"/>
    </xf>
    <xf numFmtId="0" fontId="23" fillId="12" borderId="13" applyNumberFormat="false" applyAlignment="false" applyProtection="false">
      <alignment vertical="center"/>
    </xf>
    <xf numFmtId="0" fontId="18" fillId="16" borderId="11" applyNumberFormat="false" applyAlignment="false" applyProtection="false">
      <alignment vertical="center"/>
    </xf>
    <xf numFmtId="0" fontId="20" fillId="0" borderId="12" applyNumberFormat="false" applyFill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13" fillId="9" borderId="6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1" xfId="0" applyBorder="true">
      <alignment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vertical="center" wrapText="true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5" fillId="0" borderId="2" xfId="0" applyFont="true" applyBorder="true" applyAlignment="true">
      <alignment horizontal="left" vertical="center"/>
    </xf>
    <xf numFmtId="0" fontId="5" fillId="0" borderId="2" xfId="0" applyFont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2" fillId="0" borderId="5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right" vertical="center"/>
    </xf>
    <xf numFmtId="0" fontId="2" fillId="0" borderId="3" xfId="0" applyFont="true" applyBorder="true" applyAlignment="true" quotePrefix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21"/>
  <sheetViews>
    <sheetView tabSelected="1" view="pageBreakPreview" zoomScaleNormal="100" zoomScaleSheetLayoutView="100" workbookViewId="0">
      <pane ySplit="4" topLeftCell="A5" activePane="bottomLeft" state="frozen"/>
      <selection/>
      <selection pane="bottomLeft" activeCell="C27" sqref="C27"/>
    </sheetView>
  </sheetViews>
  <sheetFormatPr defaultColWidth="8.75833333333333" defaultRowHeight="15" outlineLevelCol="7"/>
  <cols>
    <col min="1" max="1" width="7.25833333333333" style="4" customWidth="true"/>
    <col min="2" max="2" width="33.5" style="5" customWidth="true"/>
    <col min="3" max="3" width="32.5" customWidth="true"/>
    <col min="4" max="4" width="15.8833333333333" customWidth="true"/>
    <col min="5" max="5" width="19.3833333333333" customWidth="true"/>
    <col min="6" max="6" width="16.6333333333333" customWidth="true"/>
    <col min="7" max="7" width="15.7583333333333" customWidth="true"/>
    <col min="8" max="8" width="17.225" customWidth="true"/>
  </cols>
  <sheetData>
    <row r="1" ht="20.25" hidden="true" spans="1:2">
      <c r="A1" s="6" t="s">
        <v>0</v>
      </c>
      <c r="B1" s="7"/>
    </row>
    <row r="2" ht="60" customHeight="true" spans="1:8">
      <c r="A2" s="8" t="s">
        <v>1</v>
      </c>
      <c r="B2" s="9"/>
      <c r="C2" s="8"/>
      <c r="D2" s="8"/>
      <c r="E2" s="8"/>
      <c r="F2" s="8"/>
      <c r="G2" s="8"/>
      <c r="H2" s="8"/>
    </row>
    <row r="3" s="1" customFormat="true" ht="27" customHeight="true" spans="1:8">
      <c r="A3" s="10" t="s">
        <v>2</v>
      </c>
      <c r="B3" s="11"/>
      <c r="C3" s="12"/>
      <c r="D3" s="12"/>
      <c r="E3" s="12"/>
      <c r="F3" s="16" t="s">
        <v>3</v>
      </c>
      <c r="G3" s="16"/>
      <c r="H3" s="16"/>
    </row>
    <row r="4" s="2" customFormat="true" ht="30" customHeight="true" spans="1:8">
      <c r="A4" s="13" t="s">
        <v>4</v>
      </c>
      <c r="B4" s="13" t="s">
        <v>5</v>
      </c>
      <c r="C4" s="13" t="s">
        <v>6</v>
      </c>
      <c r="D4" s="14" t="s">
        <v>7</v>
      </c>
      <c r="E4" s="14" t="s">
        <v>8</v>
      </c>
      <c r="F4" s="13" t="s">
        <v>9</v>
      </c>
      <c r="G4" s="13" t="s">
        <v>10</v>
      </c>
      <c r="H4" s="13" t="s">
        <v>11</v>
      </c>
    </row>
    <row r="5" ht="15.75" spans="1:8">
      <c r="A5" s="13">
        <v>1</v>
      </c>
      <c r="B5" s="13" t="s">
        <v>12</v>
      </c>
      <c r="C5" s="13" t="s">
        <v>13</v>
      </c>
      <c r="D5" s="14">
        <v>3.5</v>
      </c>
      <c r="E5" s="14">
        <v>3.5</v>
      </c>
      <c r="F5" s="13">
        <f t="shared" ref="F5:F13" si="0">D5-E5</f>
        <v>0</v>
      </c>
      <c r="G5" s="13">
        <v>100</v>
      </c>
      <c r="H5" s="13"/>
    </row>
    <row r="6" ht="15.75" spans="1:8">
      <c r="A6" s="13">
        <v>2</v>
      </c>
      <c r="B6" s="17" t="s">
        <v>14</v>
      </c>
      <c r="C6" s="13" t="s">
        <v>13</v>
      </c>
      <c r="D6" s="14">
        <v>11.1</v>
      </c>
      <c r="E6" s="14">
        <v>10.909</v>
      </c>
      <c r="F6" s="13">
        <f t="shared" si="0"/>
        <v>0.190999999999999</v>
      </c>
      <c r="G6" s="13">
        <v>98</v>
      </c>
      <c r="H6" s="13"/>
    </row>
    <row r="7" ht="15.75" spans="1:8">
      <c r="A7" s="13">
        <v>3</v>
      </c>
      <c r="B7" s="13" t="s">
        <v>15</v>
      </c>
      <c r="C7" s="13" t="s">
        <v>13</v>
      </c>
      <c r="D7" s="14">
        <v>6</v>
      </c>
      <c r="E7" s="14">
        <v>6</v>
      </c>
      <c r="F7" s="13">
        <f t="shared" si="0"/>
        <v>0</v>
      </c>
      <c r="G7" s="13">
        <v>100</v>
      </c>
      <c r="H7" s="13"/>
    </row>
    <row r="8" ht="15.75" spans="1:8">
      <c r="A8" s="13">
        <v>4</v>
      </c>
      <c r="B8" s="13" t="s">
        <v>16</v>
      </c>
      <c r="C8" s="13" t="s">
        <v>13</v>
      </c>
      <c r="D8" s="14">
        <v>1.5</v>
      </c>
      <c r="E8" s="14">
        <v>0.401118</v>
      </c>
      <c r="F8" s="13">
        <f t="shared" si="0"/>
        <v>1.098882</v>
      </c>
      <c r="G8" s="13">
        <v>85</v>
      </c>
      <c r="H8" s="13"/>
    </row>
    <row r="9" ht="15.75" spans="1:8">
      <c r="A9" s="13">
        <v>5</v>
      </c>
      <c r="B9" s="13" t="s">
        <v>17</v>
      </c>
      <c r="C9" s="13" t="s">
        <v>13</v>
      </c>
      <c r="D9" s="14">
        <v>2</v>
      </c>
      <c r="E9" s="14">
        <v>2</v>
      </c>
      <c r="F9" s="13">
        <f t="shared" si="0"/>
        <v>0</v>
      </c>
      <c r="G9" s="13">
        <v>100</v>
      </c>
      <c r="H9" s="13"/>
    </row>
    <row r="10" ht="15.75" spans="1:8">
      <c r="A10" s="13">
        <v>6</v>
      </c>
      <c r="B10" s="13" t="s">
        <v>18</v>
      </c>
      <c r="C10" s="13" t="s">
        <v>13</v>
      </c>
      <c r="D10" s="14">
        <v>4</v>
      </c>
      <c r="E10" s="14">
        <v>3.99943</v>
      </c>
      <c r="F10" s="13">
        <f t="shared" si="0"/>
        <v>0.000570000000000181</v>
      </c>
      <c r="G10" s="13">
        <v>99</v>
      </c>
      <c r="H10" s="13"/>
    </row>
    <row r="11" ht="15.75" spans="1:8">
      <c r="A11" s="13">
        <v>7</v>
      </c>
      <c r="B11" s="13" t="s">
        <v>19</v>
      </c>
      <c r="C11" s="13" t="s">
        <v>13</v>
      </c>
      <c r="D11" s="14">
        <v>110</v>
      </c>
      <c r="E11" s="14">
        <v>110</v>
      </c>
      <c r="F11" s="13">
        <f t="shared" si="0"/>
        <v>0</v>
      </c>
      <c r="G11" s="13">
        <v>100</v>
      </c>
      <c r="H11" s="13"/>
    </row>
    <row r="12" ht="31.5" spans="1:8">
      <c r="A12" s="13">
        <v>8</v>
      </c>
      <c r="B12" s="13" t="s">
        <v>20</v>
      </c>
      <c r="C12" s="13" t="s">
        <v>13</v>
      </c>
      <c r="D12" s="14">
        <v>70</v>
      </c>
      <c r="E12" s="14">
        <v>50.4949</v>
      </c>
      <c r="F12" s="13">
        <f t="shared" si="0"/>
        <v>19.5051</v>
      </c>
      <c r="G12" s="13">
        <v>84</v>
      </c>
      <c r="H12" s="13"/>
    </row>
    <row r="13" ht="15.75" spans="1:8">
      <c r="A13" s="13">
        <v>9</v>
      </c>
      <c r="B13" s="13" t="s">
        <v>21</v>
      </c>
      <c r="C13" s="13" t="s">
        <v>13</v>
      </c>
      <c r="D13" s="14">
        <v>40</v>
      </c>
      <c r="E13" s="14">
        <v>27.004</v>
      </c>
      <c r="F13" s="13">
        <f t="shared" si="0"/>
        <v>12.996</v>
      </c>
      <c r="G13" s="13">
        <v>94</v>
      </c>
      <c r="H13" s="13"/>
    </row>
    <row r="14" ht="15.75" spans="1:8">
      <c r="A14" s="13">
        <v>10</v>
      </c>
      <c r="B14" s="13" t="s">
        <v>22</v>
      </c>
      <c r="C14" s="13" t="s">
        <v>13</v>
      </c>
      <c r="D14" s="14">
        <v>14</v>
      </c>
      <c r="E14" s="14">
        <v>14</v>
      </c>
      <c r="F14" s="13">
        <f t="shared" ref="F14:F20" si="1">D14-E14</f>
        <v>0</v>
      </c>
      <c r="G14" s="13">
        <v>100</v>
      </c>
      <c r="H14" s="13"/>
    </row>
    <row r="15" ht="31.5" spans="1:8">
      <c r="A15" s="13">
        <v>11</v>
      </c>
      <c r="B15" s="13" t="s">
        <v>23</v>
      </c>
      <c r="C15" s="13" t="s">
        <v>13</v>
      </c>
      <c r="D15" s="14">
        <v>45</v>
      </c>
      <c r="E15" s="14">
        <v>39.73</v>
      </c>
      <c r="F15" s="13">
        <f t="shared" si="1"/>
        <v>5.27</v>
      </c>
      <c r="G15" s="13">
        <v>97</v>
      </c>
      <c r="H15" s="13"/>
    </row>
    <row r="16" ht="15.75" spans="1:8">
      <c r="A16" s="13">
        <v>12</v>
      </c>
      <c r="B16" s="13" t="s">
        <v>24</v>
      </c>
      <c r="C16" s="13" t="s">
        <v>13</v>
      </c>
      <c r="D16" s="14">
        <v>680</v>
      </c>
      <c r="E16" s="14">
        <v>680</v>
      </c>
      <c r="F16" s="13">
        <f t="shared" si="1"/>
        <v>0</v>
      </c>
      <c r="G16" s="13">
        <v>94</v>
      </c>
      <c r="H16" s="13"/>
    </row>
    <row r="17" ht="15.75" spans="1:8">
      <c r="A17" s="13">
        <v>13</v>
      </c>
      <c r="B17" s="13" t="s">
        <v>25</v>
      </c>
      <c r="C17" s="13" t="s">
        <v>13</v>
      </c>
      <c r="D17" s="14">
        <v>10</v>
      </c>
      <c r="E17" s="14">
        <v>9.99152</v>
      </c>
      <c r="F17" s="13">
        <f t="shared" si="1"/>
        <v>0.00848000000000049</v>
      </c>
      <c r="G17" s="13">
        <v>99</v>
      </c>
      <c r="H17" s="13"/>
    </row>
    <row r="18" ht="15.75" spans="1:8">
      <c r="A18" s="13">
        <v>14</v>
      </c>
      <c r="B18" s="13" t="s">
        <v>26</v>
      </c>
      <c r="C18" s="13" t="s">
        <v>13</v>
      </c>
      <c r="D18" s="14">
        <v>28.25</v>
      </c>
      <c r="E18" s="14">
        <v>28.25</v>
      </c>
      <c r="F18" s="13">
        <f t="shared" si="1"/>
        <v>0</v>
      </c>
      <c r="G18" s="13">
        <v>100</v>
      </c>
      <c r="H18" s="13"/>
    </row>
    <row r="19" ht="15.75" spans="1:8">
      <c r="A19" s="15">
        <v>15</v>
      </c>
      <c r="B19" s="13" t="s">
        <v>27</v>
      </c>
      <c r="C19" s="15" t="s">
        <v>13</v>
      </c>
      <c r="D19" s="15">
        <v>6150</v>
      </c>
      <c r="E19" s="15">
        <v>5823.57</v>
      </c>
      <c r="F19" s="15">
        <f t="shared" si="1"/>
        <v>326.43</v>
      </c>
      <c r="G19" s="15">
        <v>98</v>
      </c>
      <c r="H19" s="15"/>
    </row>
    <row r="20" s="3" customFormat="true" ht="31.5" spans="1:8">
      <c r="A20" s="15">
        <v>16</v>
      </c>
      <c r="B20" s="15" t="s">
        <v>28</v>
      </c>
      <c r="C20" s="15" t="s">
        <v>13</v>
      </c>
      <c r="D20" s="15">
        <v>1600</v>
      </c>
      <c r="E20" s="15">
        <v>1600</v>
      </c>
      <c r="F20" s="15">
        <f t="shared" si="1"/>
        <v>0</v>
      </c>
      <c r="G20" s="15">
        <v>100</v>
      </c>
      <c r="H20" s="15"/>
    </row>
    <row r="21" customHeight="true"/>
  </sheetData>
  <mergeCells count="4">
    <mergeCell ref="A1:B1"/>
    <mergeCell ref="A2:H2"/>
    <mergeCell ref="A3:B3"/>
    <mergeCell ref="F3:H3"/>
  </mergeCells>
  <printOptions horizontalCentered="true"/>
  <pageMargins left="0.590277777777778" right="0.590277777777778" top="0.629861111111111" bottom="0.472222222222222" header="0.511805555555556" footer="0.275"/>
  <pageSetup paperSize="9" scale="8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2020-04-15T13:45:00Z</dcterms:created>
  <cp:lastPrinted>2023-03-12T11:02:00Z</cp:lastPrinted>
  <dcterms:modified xsi:type="dcterms:W3CDTF">2024-09-02T15:19:14Z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D99E04930B33445BBEB966F7358E0FB9_12</vt:lpwstr>
  </property>
</Properties>
</file>