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28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<sst xmlns="http://schemas.openxmlformats.org/spreadsheetml/2006/main" count="30" uniqueCount="24">
  <si>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</si>
  <si>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</si>
  <si>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</si>
  <si>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</si>
  <si>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</si>
  <si>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</si>
  <si>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</si>
  <si>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</si>
  <si>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</si>
  <si>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</si>
  <si>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</si>
  <si>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</si>
  <si>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</si>
  <si>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</si>
  <si>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</si>
  <si>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</si>
  <si>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</si>
  <si>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办公设备购置及邮电费</t>
  </si>
  <si>
    <t>市社科院</t>
  </si>
  <si>
    <t>党组织活动经费</t>
  </si>
  <si>
    <t>河北省思想政治工作课题研究</t>
  </si>
  <si>
    <t>普法活动经费</t>
  </si>
  <si>
    <t>文件资料印刷费</t>
  </si>
  <si>
    <t>中国特色社会主义理论研究、社会科学普及等经费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</si>
</sst>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1" fillId="0" borderId="1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6" fillId="18" borderId="8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5" fillId="17" borderId="8" applyNumberFormat="false" applyAlignment="false" applyProtection="false">
      <alignment vertical="center"/>
    </xf>
    <xf numFmtId="0" fontId="19" fillId="18" borderId="10" applyNumberFormat="false" applyAlignment="false" applyProtection="false">
      <alignment vertical="center"/>
    </xf>
    <xf numFmtId="0" fontId="25" fillId="31" borderId="14" applyNumberFormat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3" fillId="22" borderId="12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0" fillId="0" borderId="5" xfId="0" applyBorder="true" applyAlignment="true">
      <alignment horizontal="center" vertical="center"/>
    </xf>
    <xf numFmtId="0" fontId="0" fillId="0" borderId="5" xfId="0" applyBorder="true" applyAlignment="true">
      <alignment vertical="center" wrapText="true"/>
    </xf>
    <xf numFmtId="0" fontId="0" fillId="0" borderId="5" xfId="0" applyBorder="true">
      <alignment vertical="center"/>
    </xf>
    <xf numFmtId="0" fontId="2" fillId="0" borderId="6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righ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7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L11" sqref="L11"/>
    </sheetView>
  </sheetViews>
  <sheetFormatPr defaultColWidth="8.75833333333333" defaultRowHeight="13.5"/>
  <cols>
    <col min="1" max="1" width="7.25833333333333" style="3" customWidth="true"/>
    <col min="2" max="2" width="16.275" style="4" customWidth="true"/>
    <col min="3" max="3" width="13.725" customWidth="true"/>
    <col min="4" max="7" width="10.3666666666667" customWidth="true"/>
    <col min="8" max="8" width="13" customWidth="true"/>
    <col min="9" max="9" width="16.5" customWidth="true"/>
    <col min="10" max="10" width="16.625" customWidth="true"/>
    <col min="11" max="11" width="15.7583333333333" customWidth="true"/>
    <col min="12" max="12" width="19.5" customWidth="true"/>
  </cols>
  <sheetData>
    <row r="1" ht="21" spans="1:2">
      <c r="A1" s="5" t="s">
        <v>0</v>
      </c>
      <c r="B1" s="6"/>
    </row>
    <row r="2" ht="42" customHeight="true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true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true" ht="26.1" customHeight="true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true" ht="20" customHeight="true" spans="1:12">
      <c r="A5" s="14" t="s">
        <v>4</v>
      </c>
      <c r="B5" s="14" t="s">
        <v>5</v>
      </c>
      <c r="C5" s="14" t="s">
        <v>6</v>
      </c>
      <c r="D5" s="15" t="s">
        <v>7</v>
      </c>
      <c r="E5" s="21"/>
      <c r="F5" s="22"/>
      <c r="G5" s="15" t="s">
        <v>8</v>
      </c>
      <c r="H5" s="22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true" ht="20.1" customHeight="true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15</v>
      </c>
      <c r="H6" s="17" t="s">
        <v>16</v>
      </c>
      <c r="I6" s="16"/>
      <c r="J6" s="16"/>
      <c r="K6" s="16"/>
      <c r="L6" s="16"/>
    </row>
    <row r="7" ht="27" spans="1:11">
      <c r="A7" s="18">
        <v>1</v>
      </c>
      <c r="B7" s="19" t="s">
        <v>17</v>
      </c>
      <c r="C7" s="18" t="s">
        <v>18</v>
      </c>
      <c r="D7" s="18"/>
      <c r="E7" s="18"/>
      <c r="F7" s="18">
        <v>11.12</v>
      </c>
      <c r="G7" s="18">
        <v>11.1148</v>
      </c>
      <c r="H7" s="18"/>
      <c r="I7" s="18">
        <f t="shared" ref="I7:I12" si="0">F7-G7</f>
        <v>0.00519999999999854</v>
      </c>
      <c r="J7" s="18">
        <f t="shared" ref="J7:J12" si="1">I7</f>
        <v>0.00519999999999854</v>
      </c>
      <c r="K7" s="18">
        <v>99.95</v>
      </c>
    </row>
    <row r="8" ht="20.1" customHeight="true" spans="1:12">
      <c r="A8" s="18">
        <v>2</v>
      </c>
      <c r="B8" s="19" t="s">
        <v>19</v>
      </c>
      <c r="C8" s="18" t="s">
        <v>18</v>
      </c>
      <c r="D8" s="18"/>
      <c r="E8" s="18"/>
      <c r="F8" s="18">
        <v>1.6</v>
      </c>
      <c r="G8" s="18">
        <v>1.5998</v>
      </c>
      <c r="H8" s="18"/>
      <c r="I8" s="18">
        <f t="shared" si="0"/>
        <v>0.000199999999999978</v>
      </c>
      <c r="J8" s="18">
        <f t="shared" si="1"/>
        <v>0.000199999999999978</v>
      </c>
      <c r="K8" s="18">
        <v>99.99</v>
      </c>
      <c r="L8" s="18"/>
    </row>
    <row r="9" ht="27" spans="1:12">
      <c r="A9" s="18">
        <v>3</v>
      </c>
      <c r="B9" s="19" t="s">
        <v>20</v>
      </c>
      <c r="C9" s="18" t="s">
        <v>18</v>
      </c>
      <c r="D9" s="18"/>
      <c r="E9" s="18"/>
      <c r="F9" s="18">
        <v>0.2</v>
      </c>
      <c r="G9" s="18">
        <v>0.2</v>
      </c>
      <c r="H9" s="18"/>
      <c r="I9" s="18">
        <f t="shared" si="0"/>
        <v>0</v>
      </c>
      <c r="J9" s="18">
        <f t="shared" si="1"/>
        <v>0</v>
      </c>
      <c r="K9" s="18">
        <v>100</v>
      </c>
      <c r="L9" s="18"/>
    </row>
    <row r="10" ht="20.1" customHeight="true" spans="1:12">
      <c r="A10" s="18">
        <v>4</v>
      </c>
      <c r="B10" s="19" t="s">
        <v>21</v>
      </c>
      <c r="C10" s="18" t="s">
        <v>18</v>
      </c>
      <c r="D10" s="18"/>
      <c r="E10" s="18"/>
      <c r="F10" s="18">
        <v>2.7</v>
      </c>
      <c r="G10" s="18">
        <v>2.6904</v>
      </c>
      <c r="H10" s="18"/>
      <c r="I10" s="18">
        <f t="shared" si="0"/>
        <v>0.00960000000000027</v>
      </c>
      <c r="J10" s="18">
        <f t="shared" si="1"/>
        <v>0.00960000000000027</v>
      </c>
      <c r="K10" s="18">
        <v>99.64</v>
      </c>
      <c r="L10" s="18"/>
    </row>
    <row r="11" ht="20.1" customHeight="true" spans="1:12">
      <c r="A11" s="18">
        <v>5</v>
      </c>
      <c r="B11" s="19" t="s">
        <v>22</v>
      </c>
      <c r="C11" s="18" t="s">
        <v>18</v>
      </c>
      <c r="D11" s="18"/>
      <c r="E11" s="18"/>
      <c r="F11" s="18">
        <v>6.46</v>
      </c>
      <c r="G11" s="18">
        <v>6.4052</v>
      </c>
      <c r="H11" s="18"/>
      <c r="I11" s="18">
        <f t="shared" si="0"/>
        <v>0.0548000000000002</v>
      </c>
      <c r="J11" s="18">
        <f t="shared" si="1"/>
        <v>0.0548000000000002</v>
      </c>
      <c r="K11" s="18">
        <v>99.15</v>
      </c>
      <c r="L11" s="18"/>
    </row>
    <row r="12" ht="40.5" spans="1:12">
      <c r="A12" s="18">
        <v>6</v>
      </c>
      <c r="B12" s="19" t="s">
        <v>23</v>
      </c>
      <c r="C12" s="18" t="s">
        <v>18</v>
      </c>
      <c r="D12" s="18"/>
      <c r="E12" s="18"/>
      <c r="F12" s="18">
        <v>182.63</v>
      </c>
      <c r="G12" s="18">
        <v>178.7</v>
      </c>
      <c r="H12" s="18"/>
      <c r="I12" s="18">
        <f t="shared" si="0"/>
        <v>3.93000000000001</v>
      </c>
      <c r="J12" s="18">
        <f t="shared" si="1"/>
        <v>3.93000000000001</v>
      </c>
      <c r="K12" s="18">
        <v>97.85</v>
      </c>
      <c r="L12" s="18"/>
    </row>
    <row r="13" ht="20.1" customHeight="true" spans="1:12">
      <c r="A13" s="18"/>
      <c r="B13" s="19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ht="20.1" customHeight="true" spans="1:12">
      <c r="A14" s="18"/>
      <c r="B14" s="19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ht="20.1" customHeight="true" spans="1:12">
      <c r="A15" s="18"/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</row>
    <row r="16" ht="20.1" customHeight="true"/>
    <row r="17" ht="20.1" customHeight="true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2020-04-13T21:45:00Z</dcterms:created>
  <cp:lastPrinted>2023-03-10T19:02:00Z</cp:lastPrinted>
  <dcterms:modified xsi:type="dcterms:W3CDTF">2024-05-20T16:03:18Z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D99E04930B33445BBEB966F7358E0FB9_12</vt:lpwstr>
  </property>
</Properties>
</file>