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<sst xmlns="http://schemas.openxmlformats.org/spreadsheetml/2006/main" count="60" uniqueCount="45">
  <si>
    <t>附件7</t>
  </si>
  <si>
    <t>部门绩效自评结果公开汇总表</t>
  </si>
  <si>
    <t>主管部门：中共石家庄市委政法委员会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</si>
  <si>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</si>
  <si>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</si>
  <si>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</si>
  <si>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</si>
  <si>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</si>
  <si>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</si>
  <si>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</si>
  <si>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</si>
  <si>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</si>
  <si>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</si>
  <si>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</si>
  <si>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</si>
  <si>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</si>
  <si>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</si>
  <si>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涉法涉诉专项经费</t>
  </si>
  <si>
    <t>[216001]中共石家庄市委政法委员会本级</t>
  </si>
  <si>
    <t>完善案件评查、执法检查、督导考核、责任追究等制度措施，涉法涉诉非正常案件明显下降，促进社会公平和谐。</t>
  </si>
  <si>
    <t>社会治安综合治理专项经费</t>
  </si>
  <si>
    <t>进一步优化绩效指标设置，增强综治经费使用效益。</t>
  </si>
  <si>
    <t>扫黑除恶专项补助</t>
  </si>
  <si>
    <t>涉黑涉恶线索举报数量明显减少，基层治理明显提升。</t>
  </si>
  <si>
    <t>国家司法救助经费</t>
  </si>
  <si>
    <t>[216000]中共石家庄市委政法委员会系统</t>
  </si>
  <si>
    <t>通过当事人接受司法救助，使问题得到有效解决。化解了疑难信访案件，促进其息诉罢访，推动社会良性发展。</t>
  </si>
  <si>
    <t>牺牲伤残特困干警资助经费</t>
  </si>
  <si>
    <t>进一步优化资助条件，科学设置资助标准，发挥资助资金效益，为创造更好社会环境提供坚强保障。</t>
  </si>
  <si>
    <t>大要案准备金补助</t>
  </si>
  <si>
    <t>合理保障大要案办理需要，确保大要案办理工作顺利开展，人民群众安全感、满意度明显提升。</t>
  </si>
  <si>
    <t>基层平安建设经费</t>
  </si>
  <si>
    <t>完善平安建设考评体系，确定各县（市、区）年度平安建设考评档次，调动各级干部共创平安的积极性。</t>
  </si>
  <si>
    <t>重点涉众群体维稳及舆情工作专班经费</t>
  </si>
  <si>
    <t>聚焦重大涉稳舆情联动快速处置各项工作，坚持把“三同步”贯穿政法舆情应对处置工作全过程、各环节，为全市重点工作营造了良好的网络环境。</t>
  </si>
  <si>
    <t>综治中心人员劳务费用</t>
  </si>
  <si>
    <t>严格按照人社局、财政局核定的人数与工资标准执行，配备工作人员，提升服务管理效能，提高综治中心实战应用水平。</t>
  </si>
  <si>
    <t>市社会矛盾纠纷多元化解中心运维经费</t>
  </si>
  <si>
    <t>进一步完善矛盾纠纷多元化解机制，优化整合力量资源，增强化解纠纷、解决信访问题、提供公共服务的主动性、协同性。</t>
  </si>
  <si>
    <t>党组织活动经费</t>
  </si>
  <si>
    <t>机关党组织战斗堡垒和党员先锋模范作用发挥明显，机关党建工作水平稳步提升。</t>
  </si>
  <si>
    <t>①</t>
  </si>
  <si>
    <t>广泛开展反邪教教育，切实筑牢反邪教防线。</t>
  </si>
  <si>
    <t>②</t>
  </si>
  <si>
    <t>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</si>
</sst>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rgb="FF000000"/>
      <name val="汉仪书宋二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177" fontId="8" fillId="0" borderId="7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177" fontId="7" fillId="0" borderId="7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10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0" fillId="0" borderId="7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view="pageBreakPreview" zoomScaleNormal="100" workbookViewId="0">
      <pane ySplit="5" topLeftCell="A14" activePane="bottomLeft" state="frozen"/>
      <selection/>
      <selection pane="bottomLeft" activeCell="L17" sqref="L17"/>
    </sheetView>
  </sheetViews>
  <sheetFormatPr defaultColWidth="8.75833333333333" defaultRowHeight="13.5"/>
  <cols>
    <col min="1" max="1" width="7.25833333333333" style="3" customWidth="1"/>
    <col min="2" max="2" width="41.625" style="4" customWidth="1"/>
    <col min="3" max="3" width="13.725" customWidth="1"/>
    <col min="4" max="5" width="10.3666666666667" customWidth="1"/>
    <col min="6" max="6" width="15" customWidth="1"/>
    <col min="7" max="7" width="12.375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31" t="s">
        <v>3</v>
      </c>
      <c r="K4" s="31"/>
      <c r="L4" s="31"/>
    </row>
    <row r="5" s="2" customFormat="1" ht="20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6"/>
      <c r="G5" s="14" t="s">
        <v>8</v>
      </c>
      <c r="H5" s="16"/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17"/>
      <c r="B6" s="17"/>
      <c r="C6" s="17"/>
      <c r="D6" s="18" t="s">
        <v>13</v>
      </c>
      <c r="E6" s="18" t="s">
        <v>14</v>
      </c>
      <c r="F6" s="18" t="s">
        <v>15</v>
      </c>
      <c r="G6" s="18" t="s">
        <v>15</v>
      </c>
      <c r="H6" s="18" t="s">
        <v>16</v>
      </c>
      <c r="I6" s="17"/>
      <c r="J6" s="17"/>
      <c r="K6" s="17"/>
      <c r="L6" s="17"/>
    </row>
    <row r="7" ht="91" customHeight="1" spans="1:12">
      <c r="A7" s="19">
        <v>1</v>
      </c>
      <c r="B7" s="20" t="s">
        <v>17</v>
      </c>
      <c r="C7" s="21" t="s">
        <v>18</v>
      </c>
      <c r="D7" s="19"/>
      <c r="E7" s="19"/>
      <c r="F7" s="22">
        <v>150</v>
      </c>
      <c r="G7" s="23">
        <v>150</v>
      </c>
      <c r="H7" s="23"/>
      <c r="I7" s="23">
        <v>0</v>
      </c>
      <c r="J7" s="23">
        <v>0</v>
      </c>
      <c r="K7" s="19">
        <v>100</v>
      </c>
      <c r="L7" s="32" t="s">
        <v>19</v>
      </c>
    </row>
    <row r="8" ht="45" customHeight="1" spans="1:12">
      <c r="A8" s="19">
        <v>2</v>
      </c>
      <c r="B8" s="20" t="s">
        <v>20</v>
      </c>
      <c r="C8" s="21" t="s">
        <v>18</v>
      </c>
      <c r="D8" s="19"/>
      <c r="E8" s="19"/>
      <c r="F8" s="22">
        <v>700</v>
      </c>
      <c r="G8" s="19">
        <v>700</v>
      </c>
      <c r="H8" s="19"/>
      <c r="I8" s="19">
        <f t="shared" ref="I8:I17" si="0">F8-G8-H8</f>
        <v>0</v>
      </c>
      <c r="J8" s="19">
        <f t="shared" ref="J8:J17" si="1">I8</f>
        <v>0</v>
      </c>
      <c r="K8" s="19">
        <v>99.8</v>
      </c>
      <c r="L8" s="32" t="s">
        <v>21</v>
      </c>
    </row>
    <row r="9" ht="49" customHeight="1" spans="1:12">
      <c r="A9" s="19">
        <v>3</v>
      </c>
      <c r="B9" s="20" t="s">
        <v>22</v>
      </c>
      <c r="C9" s="21" t="s">
        <v>18</v>
      </c>
      <c r="D9" s="19"/>
      <c r="E9" s="19"/>
      <c r="F9" s="22">
        <v>200</v>
      </c>
      <c r="G9" s="19">
        <v>199.9978</v>
      </c>
      <c r="H9" s="19"/>
      <c r="I9" s="19">
        <f t="shared" si="0"/>
        <v>0.00219999999998777</v>
      </c>
      <c r="J9" s="19">
        <f t="shared" si="1"/>
        <v>0.00219999999998777</v>
      </c>
      <c r="K9" s="19">
        <v>100</v>
      </c>
      <c r="L9" s="32" t="s">
        <v>23</v>
      </c>
    </row>
    <row r="10" ht="56" customHeight="1" spans="1:12">
      <c r="A10" s="19">
        <v>4</v>
      </c>
      <c r="B10" s="20" t="s">
        <v>24</v>
      </c>
      <c r="C10" s="21" t="s">
        <v>25</v>
      </c>
      <c r="D10" s="19"/>
      <c r="E10" s="19"/>
      <c r="F10" s="22">
        <v>120</v>
      </c>
      <c r="G10" s="19">
        <v>75</v>
      </c>
      <c r="H10" s="19">
        <v>45</v>
      </c>
      <c r="I10" s="19">
        <f t="shared" si="0"/>
        <v>0</v>
      </c>
      <c r="J10" s="19">
        <f t="shared" si="1"/>
        <v>0</v>
      </c>
      <c r="K10" s="19">
        <v>100</v>
      </c>
      <c r="L10" s="32" t="s">
        <v>26</v>
      </c>
    </row>
    <row r="11" ht="76" customHeight="1" spans="1:12">
      <c r="A11" s="19">
        <v>5</v>
      </c>
      <c r="B11" s="20" t="s">
        <v>27</v>
      </c>
      <c r="C11" s="21" t="s">
        <v>18</v>
      </c>
      <c r="D11" s="19"/>
      <c r="E11" s="19"/>
      <c r="F11" s="22">
        <v>200</v>
      </c>
      <c r="G11" s="19">
        <v>199.9</v>
      </c>
      <c r="H11" s="19"/>
      <c r="I11" s="19">
        <f t="shared" si="0"/>
        <v>0.0999999999999943</v>
      </c>
      <c r="J11" s="19">
        <f t="shared" si="1"/>
        <v>0.0999999999999943</v>
      </c>
      <c r="K11" s="19">
        <v>98</v>
      </c>
      <c r="L11" s="32" t="s">
        <v>28</v>
      </c>
    </row>
    <row r="12" ht="85" customHeight="1" spans="1:12">
      <c r="A12" s="19">
        <v>6</v>
      </c>
      <c r="B12" s="20" t="s">
        <v>29</v>
      </c>
      <c r="C12" s="21" t="s">
        <v>25</v>
      </c>
      <c r="D12" s="19"/>
      <c r="E12" s="19"/>
      <c r="F12" s="22">
        <v>240</v>
      </c>
      <c r="G12" s="19">
        <v>137</v>
      </c>
      <c r="H12" s="19">
        <v>103</v>
      </c>
      <c r="I12" s="19">
        <f t="shared" si="0"/>
        <v>0</v>
      </c>
      <c r="J12" s="19">
        <f t="shared" si="1"/>
        <v>0</v>
      </c>
      <c r="K12" s="19">
        <v>100</v>
      </c>
      <c r="L12" s="32" t="s">
        <v>30</v>
      </c>
    </row>
    <row r="13" ht="82" customHeight="1" spans="1:12">
      <c r="A13" s="19">
        <v>7</v>
      </c>
      <c r="B13" s="20" t="s">
        <v>31</v>
      </c>
      <c r="C13" s="21" t="s">
        <v>25</v>
      </c>
      <c r="D13" s="19"/>
      <c r="E13" s="19"/>
      <c r="F13" s="22">
        <v>1600</v>
      </c>
      <c r="G13" s="19"/>
      <c r="H13" s="19">
        <v>1600</v>
      </c>
      <c r="I13" s="19">
        <f t="shared" si="0"/>
        <v>0</v>
      </c>
      <c r="J13" s="19">
        <f t="shared" si="1"/>
        <v>0</v>
      </c>
      <c r="K13" s="19">
        <v>100</v>
      </c>
      <c r="L13" s="32" t="s">
        <v>32</v>
      </c>
    </row>
    <row r="14" ht="105" customHeight="1" spans="1:12">
      <c r="A14" s="19">
        <v>8</v>
      </c>
      <c r="B14" s="20" t="s">
        <v>33</v>
      </c>
      <c r="C14" s="21" t="s">
        <v>18</v>
      </c>
      <c r="D14" s="19"/>
      <c r="E14" s="19"/>
      <c r="F14" s="22">
        <v>50</v>
      </c>
      <c r="G14" s="19">
        <v>50</v>
      </c>
      <c r="H14" s="19"/>
      <c r="I14" s="19">
        <f t="shared" si="0"/>
        <v>0</v>
      </c>
      <c r="J14" s="19">
        <f t="shared" si="1"/>
        <v>0</v>
      </c>
      <c r="K14" s="19">
        <v>100</v>
      </c>
      <c r="L14" s="32" t="s">
        <v>34</v>
      </c>
    </row>
    <row r="15" ht="105" customHeight="1" spans="1:12">
      <c r="A15" s="19">
        <v>9</v>
      </c>
      <c r="B15" s="20" t="s">
        <v>35</v>
      </c>
      <c r="C15" s="21" t="s">
        <v>18</v>
      </c>
      <c r="D15" s="19"/>
      <c r="E15" s="19"/>
      <c r="F15" s="24">
        <v>88.8</v>
      </c>
      <c r="G15" s="19">
        <v>75.225864</v>
      </c>
      <c r="H15" s="19"/>
      <c r="I15" s="19">
        <f t="shared" si="0"/>
        <v>13.574136</v>
      </c>
      <c r="J15" s="19">
        <f t="shared" si="1"/>
        <v>13.574136</v>
      </c>
      <c r="K15" s="19">
        <v>98.4</v>
      </c>
      <c r="L15" s="32" t="s">
        <v>36</v>
      </c>
    </row>
    <row r="16" ht="105" customHeight="1" spans="1:12">
      <c r="A16" s="19">
        <v>10</v>
      </c>
      <c r="B16" s="20" t="s">
        <v>37</v>
      </c>
      <c r="C16" s="21" t="s">
        <v>18</v>
      </c>
      <c r="D16" s="19"/>
      <c r="E16" s="19"/>
      <c r="F16" s="22">
        <v>420</v>
      </c>
      <c r="G16" s="25">
        <v>395.038671</v>
      </c>
      <c r="H16" s="19"/>
      <c r="I16" s="19">
        <f t="shared" si="0"/>
        <v>24.961329</v>
      </c>
      <c r="J16" s="19">
        <f t="shared" si="1"/>
        <v>24.961329</v>
      </c>
      <c r="K16" s="19">
        <v>99.4</v>
      </c>
      <c r="L16" s="32" t="s">
        <v>38</v>
      </c>
    </row>
    <row r="17" ht="105" customHeight="1" spans="1:12">
      <c r="A17" s="19">
        <v>11</v>
      </c>
      <c r="B17" s="20" t="s">
        <v>39</v>
      </c>
      <c r="C17" s="21" t="s">
        <v>18</v>
      </c>
      <c r="D17" s="19"/>
      <c r="E17" s="19"/>
      <c r="F17" s="26">
        <v>8.76</v>
      </c>
      <c r="G17" s="25">
        <v>8.596926</v>
      </c>
      <c r="H17" s="19"/>
      <c r="I17" s="19">
        <f t="shared" si="0"/>
        <v>0.163074</v>
      </c>
      <c r="J17" s="19">
        <f t="shared" si="1"/>
        <v>0.163074</v>
      </c>
      <c r="K17" s="19">
        <v>100</v>
      </c>
      <c r="L17" s="32" t="s">
        <v>40</v>
      </c>
    </row>
    <row r="18" ht="85" customHeight="1" spans="1:12">
      <c r="A18" s="27">
        <v>12</v>
      </c>
      <c r="B18" s="28" t="s">
        <v>41</v>
      </c>
      <c r="C18" s="21" t="s">
        <v>18</v>
      </c>
      <c r="D18" s="29"/>
      <c r="E18" s="29"/>
      <c r="F18" s="27">
        <v>38.65</v>
      </c>
      <c r="G18" s="27">
        <v>38.65</v>
      </c>
      <c r="H18" s="27"/>
      <c r="I18" s="27">
        <v>0</v>
      </c>
      <c r="J18" s="27">
        <v>0</v>
      </c>
      <c r="K18" s="27">
        <v>100</v>
      </c>
      <c r="L18" s="33" t="s">
        <v>42</v>
      </c>
    </row>
    <row r="19" ht="83" customHeight="1" spans="1:12">
      <c r="A19" s="19">
        <v>13</v>
      </c>
      <c r="B19" s="30" t="s">
        <v>43</v>
      </c>
      <c r="C19" s="21" t="s">
        <v>25</v>
      </c>
      <c r="D19" s="19">
        <v>796</v>
      </c>
      <c r="E19" s="19"/>
      <c r="G19" s="19">
        <v>175</v>
      </c>
      <c r="H19" s="19">
        <v>621</v>
      </c>
      <c r="I19" s="19">
        <v>0</v>
      </c>
      <c r="J19" s="19">
        <v>0</v>
      </c>
      <c r="K19" s="19">
        <v>100</v>
      </c>
      <c r="L19" s="32" t="s">
        <v>26</v>
      </c>
    </row>
    <row r="20" ht="59" customHeight="1" spans="1:12">
      <c r="A20" s="19">
        <v>14</v>
      </c>
      <c r="B20" s="30" t="s">
        <v>44</v>
      </c>
      <c r="C20" s="21" t="s">
        <v>25</v>
      </c>
      <c r="D20" s="19">
        <v>602</v>
      </c>
      <c r="E20" s="19"/>
      <c r="F20" s="19"/>
      <c r="G20" s="19">
        <v>172.8</v>
      </c>
      <c r="H20" s="19">
        <v>429.2</v>
      </c>
      <c r="I20" s="19">
        <v>0</v>
      </c>
      <c r="J20" s="19">
        <v>0</v>
      </c>
      <c r="K20" s="19">
        <v>100</v>
      </c>
      <c r="L20" s="32" t="s">
        <v>23</v>
      </c>
    </row>
    <row r="21" ht="20.1" customHeight="1"/>
  </sheetData>
  <mergeCells count="13">
    <mergeCell ref="A1:B1"/>
    <mergeCell ref="A2:L2"/>
    <mergeCell ref="A4:C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ASUS</cp:lastModifiedBy>
  <dcterms:created xsi:type="dcterms:W3CDTF">2020-04-14T21:45:00Z</dcterms:created>
  <cp:lastPrinted>2023-03-11T19:02:00Z</cp:lastPrinted>
  <dcterms:modified xsi:type="dcterms:W3CDTF">2025-03-07T07:29:12Z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D99E04930B33445BBEB966F7358E0FB9_12</vt:lpwstr>
  </property>
</Properties>
</file>