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<sst xmlns="http://schemas.openxmlformats.org/spreadsheetml/2006/main" count="57" uniqueCount="36">
  <si>
    <t>附件7</t>
  </si>
  <si>
    <t>部门绩效自评结果公开汇总表</t>
  </si>
  <si>
    <t>主管部门：石家庄市统计局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</si>
  <si>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</si>
  <si>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</si>
  <si>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</si>
  <si>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</si>
  <si>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</si>
  <si>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</si>
  <si>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</si>
  <si>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</si>
  <si>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</si>
  <si>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</si>
  <si>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</si>
  <si>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</si>
  <si>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</si>
  <si>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</si>
  <si>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“四下”企业调查经费</t>
  </si>
  <si>
    <t>石家庄市统计局</t>
  </si>
  <si>
    <t>加强科室沟通，完善以后年度预算。</t>
  </si>
  <si>
    <t>第五次全国经济普查（含投入产出调查）经费</t>
  </si>
  <si>
    <t>考虑细化全面，完善以后普查相关预算。</t>
  </si>
  <si>
    <t>高质量发展调查经费</t>
  </si>
  <si>
    <t>项目实施完毕。</t>
  </si>
  <si>
    <t>基层基础工作提升劳务费</t>
  </si>
  <si>
    <t>根据实际情况，完善以后年度预算。</t>
  </si>
  <si>
    <t>统计专业技术职称考试考务费</t>
  </si>
  <si>
    <t>专项统计业务费</t>
  </si>
  <si>
    <t>加强科室间沟通，完善以后年度预算。</t>
  </si>
  <si>
    <t>办公设备购置经费</t>
  </si>
  <si>
    <t>党组织活动经费</t>
  </si>
  <si>
    <t>文件资料印刷费</t>
  </si>
  <si>
    <t>业务培训费</t>
  </si>
  <si>
    <t>业务咨询委托费</t>
  </si>
  <si>
    <t>国家专项统计督查保障经费</t>
  </si>
  <si>
    <t>五经普劳动聘用人员劳务费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</si>
</sst>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176" fontId="0" fillId="0" borderId="7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3"/>
  <sheetViews>
    <sheetView tabSelected="1" view="pageBreakPreview" zoomScaleNormal="100" workbookViewId="0">
      <pane ySplit="5" topLeftCell="A6" activePane="bottomLeft" state="frozen"/>
      <selection/>
      <selection pane="bottomLeft" activeCell="L22" sqref="L22"/>
    </sheetView>
  </sheetViews>
  <sheetFormatPr defaultColWidth="8.75" defaultRowHeight="13.5"/>
  <cols>
    <col min="1" max="1" width="5.5" style="3" customWidth="1"/>
    <col min="2" max="2" width="25.5" style="4" customWidth="1"/>
    <col min="3" max="3" width="15.125" style="3" customWidth="1"/>
    <col min="4" max="4" width="4.75" style="3" customWidth="1"/>
    <col min="5" max="5" width="5" style="3" customWidth="1"/>
    <col min="6" max="6" width="6.5" style="3" customWidth="1"/>
    <col min="7" max="7" width="7.125" style="3" customWidth="1"/>
    <col min="8" max="8" width="12.5" style="3" customWidth="1"/>
    <col min="9" max="9" width="7.5" style="3" customWidth="1"/>
    <col min="10" max="10" width="16.125" style="3" customWidth="1"/>
    <col min="11" max="11" width="9.5" style="3" customWidth="1"/>
    <col min="12" max="12" width="40.25" style="3" customWidth="1"/>
    <col min="13" max="16384" width="8.75" style="3"/>
  </cols>
  <sheetData>
    <row r="1" ht="20.25" spans="1:2">
      <c r="A1" s="5" t="s">
        <v>0</v>
      </c>
      <c r="B1" s="6"/>
    </row>
    <row r="2" ht="27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27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18.75" spans="1:12">
      <c r="A4" s="11" t="s">
        <v>2</v>
      </c>
      <c r="B4" s="12"/>
      <c r="C4" s="11"/>
      <c r="D4" s="11"/>
      <c r="E4" s="11"/>
      <c r="F4" s="11"/>
      <c r="G4" s="11"/>
      <c r="H4" s="11"/>
      <c r="I4" s="11"/>
      <c r="J4" s="11" t="s">
        <v>3</v>
      </c>
      <c r="K4" s="11"/>
      <c r="L4" s="11"/>
    </row>
    <row r="5" s="2" customFormat="1" ht="14.25" spans="1:12">
      <c r="A5" s="13" t="s">
        <v>4</v>
      </c>
      <c r="B5" s="13" t="s">
        <v>5</v>
      </c>
      <c r="C5" s="13" t="s">
        <v>6</v>
      </c>
      <c r="D5" s="14" t="s">
        <v>7</v>
      </c>
      <c r="E5" s="15"/>
      <c r="F5" s="16"/>
      <c r="G5" s="14" t="s">
        <v>8</v>
      </c>
      <c r="H5" s="16"/>
      <c r="I5" s="13" t="s">
        <v>9</v>
      </c>
      <c r="J5" s="13" t="s">
        <v>10</v>
      </c>
      <c r="K5" s="13" t="s">
        <v>11</v>
      </c>
      <c r="L5" s="13" t="s">
        <v>12</v>
      </c>
    </row>
    <row r="6" spans="1:12">
      <c r="A6" s="17"/>
      <c r="B6" s="17"/>
      <c r="C6" s="17"/>
      <c r="D6" s="18" t="s">
        <v>13</v>
      </c>
      <c r="E6" s="18" t="s">
        <v>14</v>
      </c>
      <c r="F6" s="18" t="s">
        <v>15</v>
      </c>
      <c r="G6" s="18" t="s">
        <v>15</v>
      </c>
      <c r="H6" s="18" t="s">
        <v>16</v>
      </c>
      <c r="I6" s="17"/>
      <c r="J6" s="17"/>
      <c r="K6" s="17"/>
      <c r="L6" s="17"/>
    </row>
    <row r="7" spans="1:12">
      <c r="A7" s="19">
        <v>1</v>
      </c>
      <c r="B7" s="20" t="s">
        <v>17</v>
      </c>
      <c r="C7" s="19" t="s">
        <v>18</v>
      </c>
      <c r="D7" s="19"/>
      <c r="E7" s="19"/>
      <c r="F7" s="21">
        <v>76.6</v>
      </c>
      <c r="G7" s="21">
        <v>66.7</v>
      </c>
      <c r="H7" s="21"/>
      <c r="I7" s="21">
        <f>+F7-G7</f>
        <v>9.89999999999999</v>
      </c>
      <c r="J7" s="21">
        <f>+I7</f>
        <v>9.89999999999999</v>
      </c>
      <c r="K7" s="19">
        <v>96</v>
      </c>
      <c r="L7" s="19" t="s">
        <v>19</v>
      </c>
    </row>
    <row r="8" ht="27" spans="1:12">
      <c r="A8" s="19">
        <v>2</v>
      </c>
      <c r="B8" s="20" t="s">
        <v>20</v>
      </c>
      <c r="C8" s="19" t="s">
        <v>18</v>
      </c>
      <c r="D8" s="19"/>
      <c r="E8" s="19"/>
      <c r="F8" s="21">
        <v>279.8</v>
      </c>
      <c r="G8" s="21">
        <v>223</v>
      </c>
      <c r="H8" s="21"/>
      <c r="I8" s="21">
        <f t="shared" ref="I8:I19" si="0">+F8-G8</f>
        <v>56.8</v>
      </c>
      <c r="J8" s="21">
        <f t="shared" ref="J8:J19" si="1">+I8</f>
        <v>56.8</v>
      </c>
      <c r="K8" s="19">
        <v>95</v>
      </c>
      <c r="L8" s="19" t="s">
        <v>21</v>
      </c>
    </row>
    <row r="9" spans="1:12">
      <c r="A9" s="19">
        <v>3</v>
      </c>
      <c r="B9" s="20" t="s">
        <v>22</v>
      </c>
      <c r="C9" s="19" t="s">
        <v>18</v>
      </c>
      <c r="D9" s="19"/>
      <c r="E9" s="19"/>
      <c r="F9" s="21">
        <v>32.6</v>
      </c>
      <c r="G9" s="21">
        <v>32.6</v>
      </c>
      <c r="H9" s="21"/>
      <c r="I9" s="21">
        <f t="shared" si="0"/>
        <v>0</v>
      </c>
      <c r="J9" s="21">
        <f t="shared" si="1"/>
        <v>0</v>
      </c>
      <c r="K9" s="19">
        <v>100</v>
      </c>
      <c r="L9" s="19" t="s">
        <v>23</v>
      </c>
    </row>
    <row r="10" spans="1:12">
      <c r="A10" s="19">
        <v>4</v>
      </c>
      <c r="B10" s="20" t="s">
        <v>24</v>
      </c>
      <c r="C10" s="19" t="s">
        <v>18</v>
      </c>
      <c r="D10" s="19"/>
      <c r="E10" s="19"/>
      <c r="F10" s="21">
        <v>33.9</v>
      </c>
      <c r="G10" s="21">
        <v>18.52</v>
      </c>
      <c r="H10" s="21"/>
      <c r="I10" s="21">
        <f t="shared" si="0"/>
        <v>15.38</v>
      </c>
      <c r="J10" s="21">
        <f t="shared" si="1"/>
        <v>15.38</v>
      </c>
      <c r="K10" s="19">
        <v>93</v>
      </c>
      <c r="L10" s="19" t="s">
        <v>25</v>
      </c>
    </row>
    <row r="11" spans="1:12">
      <c r="A11" s="19">
        <v>5</v>
      </c>
      <c r="B11" s="20" t="s">
        <v>26</v>
      </c>
      <c r="C11" s="19" t="s">
        <v>18</v>
      </c>
      <c r="D11" s="19"/>
      <c r="E11" s="19"/>
      <c r="F11" s="21">
        <v>3</v>
      </c>
      <c r="G11" s="21">
        <v>1.98</v>
      </c>
      <c r="H11" s="21"/>
      <c r="I11" s="21">
        <f t="shared" si="0"/>
        <v>1.02</v>
      </c>
      <c r="J11" s="21">
        <f t="shared" si="1"/>
        <v>1.02</v>
      </c>
      <c r="K11" s="19">
        <v>96</v>
      </c>
      <c r="L11" s="19" t="s">
        <v>25</v>
      </c>
    </row>
    <row r="12" spans="1:12">
      <c r="A12" s="19">
        <v>6</v>
      </c>
      <c r="B12" s="20" t="s">
        <v>27</v>
      </c>
      <c r="C12" s="19" t="s">
        <v>18</v>
      </c>
      <c r="D12" s="19"/>
      <c r="E12" s="19"/>
      <c r="F12" s="21">
        <v>78.9</v>
      </c>
      <c r="G12" s="21">
        <v>54.08</v>
      </c>
      <c r="H12" s="21"/>
      <c r="I12" s="21">
        <f t="shared" si="0"/>
        <v>24.82</v>
      </c>
      <c r="J12" s="21">
        <f t="shared" si="1"/>
        <v>24.82</v>
      </c>
      <c r="K12" s="19">
        <v>92</v>
      </c>
      <c r="L12" s="19" t="s">
        <v>28</v>
      </c>
    </row>
    <row r="13" spans="1:12">
      <c r="A13" s="19">
        <v>7</v>
      </c>
      <c r="B13" s="20" t="s">
        <v>29</v>
      </c>
      <c r="C13" s="19" t="s">
        <v>18</v>
      </c>
      <c r="D13" s="19"/>
      <c r="E13" s="19"/>
      <c r="F13" s="21">
        <v>45.1</v>
      </c>
      <c r="G13" s="21">
        <v>45.1</v>
      </c>
      <c r="H13" s="21"/>
      <c r="I13" s="21">
        <f t="shared" si="0"/>
        <v>0</v>
      </c>
      <c r="J13" s="21">
        <f t="shared" si="1"/>
        <v>0</v>
      </c>
      <c r="K13" s="19">
        <v>100</v>
      </c>
      <c r="L13" s="19" t="s">
        <v>23</v>
      </c>
    </row>
    <row r="14" spans="1:12">
      <c r="A14" s="19">
        <v>8</v>
      </c>
      <c r="B14" s="20" t="s">
        <v>30</v>
      </c>
      <c r="C14" s="19" t="s">
        <v>18</v>
      </c>
      <c r="D14" s="19"/>
      <c r="E14" s="19"/>
      <c r="F14" s="21">
        <v>6</v>
      </c>
      <c r="G14" s="21">
        <v>6</v>
      </c>
      <c r="H14" s="21"/>
      <c r="I14" s="21">
        <f t="shared" si="0"/>
        <v>0</v>
      </c>
      <c r="J14" s="21">
        <f t="shared" si="1"/>
        <v>0</v>
      </c>
      <c r="K14" s="19">
        <v>100</v>
      </c>
      <c r="L14" s="19" t="s">
        <v>23</v>
      </c>
    </row>
    <row r="15" spans="1:12">
      <c r="A15" s="19">
        <v>9</v>
      </c>
      <c r="B15" s="20" t="s">
        <v>31</v>
      </c>
      <c r="C15" s="19" t="s">
        <v>18</v>
      </c>
      <c r="D15" s="19"/>
      <c r="E15" s="19"/>
      <c r="F15" s="21">
        <v>22.6</v>
      </c>
      <c r="G15" s="21">
        <v>7.9</v>
      </c>
      <c r="H15" s="21"/>
      <c r="I15" s="21">
        <f t="shared" si="0"/>
        <v>14.7</v>
      </c>
      <c r="J15" s="21">
        <f t="shared" si="1"/>
        <v>14.7</v>
      </c>
      <c r="K15" s="19">
        <v>92</v>
      </c>
      <c r="L15" s="19" t="s">
        <v>25</v>
      </c>
    </row>
    <row r="16" spans="1:12">
      <c r="A16" s="19">
        <v>10</v>
      </c>
      <c r="B16" s="20" t="s">
        <v>32</v>
      </c>
      <c r="C16" s="19" t="s">
        <v>18</v>
      </c>
      <c r="D16" s="19"/>
      <c r="E16" s="19"/>
      <c r="F16" s="21">
        <v>30</v>
      </c>
      <c r="G16" s="21">
        <v>20.7</v>
      </c>
      <c r="H16" s="21"/>
      <c r="I16" s="21">
        <f t="shared" si="0"/>
        <v>9.3</v>
      </c>
      <c r="J16" s="21">
        <f t="shared" si="1"/>
        <v>9.3</v>
      </c>
      <c r="K16" s="19">
        <v>94</v>
      </c>
      <c r="L16" s="19" t="s">
        <v>28</v>
      </c>
    </row>
    <row r="17" spans="1:12">
      <c r="A17" s="19">
        <v>11</v>
      </c>
      <c r="B17" s="20" t="s">
        <v>33</v>
      </c>
      <c r="C17" s="19" t="s">
        <v>18</v>
      </c>
      <c r="D17" s="19"/>
      <c r="E17" s="19"/>
      <c r="F17" s="21">
        <v>5</v>
      </c>
      <c r="G17" s="21">
        <v>5</v>
      </c>
      <c r="H17" s="21"/>
      <c r="I17" s="21">
        <f t="shared" si="0"/>
        <v>0</v>
      </c>
      <c r="J17" s="21">
        <f t="shared" si="1"/>
        <v>0</v>
      </c>
      <c r="K17" s="19">
        <v>100</v>
      </c>
      <c r="L17" s="19" t="s">
        <v>23</v>
      </c>
    </row>
    <row r="18" spans="1:12">
      <c r="A18" s="19">
        <v>12</v>
      </c>
      <c r="B18" s="20" t="s">
        <v>34</v>
      </c>
      <c r="C18" s="19" t="s">
        <v>18</v>
      </c>
      <c r="D18" s="19"/>
      <c r="E18" s="19"/>
      <c r="F18" s="21">
        <v>68</v>
      </c>
      <c r="G18" s="21">
        <v>68</v>
      </c>
      <c r="H18" s="19"/>
      <c r="I18" s="21">
        <f t="shared" si="0"/>
        <v>0</v>
      </c>
      <c r="J18" s="21">
        <f t="shared" si="1"/>
        <v>0</v>
      </c>
      <c r="K18" s="19">
        <v>100</v>
      </c>
      <c r="L18" s="19" t="s">
        <v>23</v>
      </c>
    </row>
    <row r="19" spans="1:12">
      <c r="A19" s="19">
        <v>13</v>
      </c>
      <c r="B19" s="20" t="s">
        <v>35</v>
      </c>
      <c r="C19" s="19" t="s">
        <v>18</v>
      </c>
      <c r="D19" s="19"/>
      <c r="E19" s="19"/>
      <c r="F19" s="19">
        <v>20</v>
      </c>
      <c r="G19" s="19">
        <v>15.2</v>
      </c>
      <c r="H19" s="19"/>
      <c r="I19" s="21">
        <f t="shared" si="0"/>
        <v>4.8</v>
      </c>
      <c r="J19" s="21">
        <f t="shared" si="1"/>
        <v>4.8</v>
      </c>
      <c r="K19" s="19">
        <v>95</v>
      </c>
      <c r="L19" s="19" t="s">
        <v>25</v>
      </c>
    </row>
    <row r="20" spans="1:12">
      <c r="A20" s="19"/>
      <c r="B20" s="20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spans="1:12">
      <c r="A21" s="19"/>
      <c r="B21" s="20"/>
      <c r="C21" s="19"/>
      <c r="D21" s="19"/>
      <c r="E21" s="19"/>
      <c r="F21" s="19"/>
      <c r="G21" s="19"/>
      <c r="H21" s="19"/>
      <c r="I21" s="19"/>
      <c r="J21" s="19"/>
      <c r="K21" s="19"/>
      <c r="L21" s="19"/>
    </row>
    <row r="22" spans="1:12">
      <c r="A22" s="19"/>
      <c r="B22" s="20"/>
      <c r="C22" s="19"/>
      <c r="D22" s="19"/>
      <c r="E22" s="19"/>
      <c r="F22" s="19"/>
      <c r="G22" s="19"/>
      <c r="H22" s="19"/>
      <c r="I22" s="19"/>
      <c r="J22" s="19"/>
      <c r="K22" s="19"/>
      <c r="L22" s="19"/>
    </row>
    <row r="23" spans="1:12">
      <c r="A23" s="19"/>
      <c r="B23" s="20"/>
      <c r="C23" s="19"/>
      <c r="D23" s="19"/>
      <c r="E23" s="19"/>
      <c r="F23" s="19"/>
      <c r="G23" s="19"/>
      <c r="H23" s="19"/>
      <c r="I23" s="19"/>
      <c r="J23" s="19"/>
      <c r="K23" s="19"/>
      <c r="L23" s="19"/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刘晨辉</cp:lastModifiedBy>
  <dcterms:created xsi:type="dcterms:W3CDTF">2020-04-13T05:45:00Z</dcterms:created>
  <cp:lastPrinted>2023-03-10T03:02:00Z</cp:lastPrinted>
  <dcterms:modified xsi:type="dcterms:W3CDTF">2024-05-13T02:17:51Z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2052-11.8.2.11734</vt:lpwstr>
  </property>
  <property fmtid="{D5CDD505-2E9C-101B-9397-08002B2CF9AE}" pid="3" name="ICV">
    <vt:lpwstr>D99E04930B33445BBEB966F7358E0FB9_12</vt:lpwstr>
  </property>
</Properties>
</file>