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<sst xmlns="http://schemas.openxmlformats.org/spreadsheetml/2006/main" count="39" uniqueCount="26">
  <si>
    <t>附件7</t>
  </si>
  <si>
    <t>部门绩效自评结果公开汇总表</t>
  </si>
  <si>
    <t>主管部门：新乐市人民法院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</si>
  <si>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</si>
  <si>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</si>
  <si>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</si>
  <si>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</si>
  <si>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</si>
  <si>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</si>
  <si>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</si>
  <si>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</si>
  <si>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</si>
  <si>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</si>
  <si>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</si>
  <si>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</si>
  <si>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</si>
  <si>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</si>
  <si>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专项项目</t>
  </si>
  <si>
    <t>新乐市人民法院</t>
  </si>
  <si>
    <t>提升审判质效</t>
  </si>
  <si>
    <t>陪审员经费</t>
  </si>
  <si>
    <t>诉调对接经费</t>
  </si>
  <si>
    <t>物业管理服务费</t>
  </si>
  <si>
    <t>聘任制书记员经费</t>
  </si>
  <si>
    <t>司法辅助事务外包经费</t>
  </si>
  <si>
    <t>劳务派遣经费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</si>
</sst>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0" fillId="0" borderId="7" xfId="0" applyBorder="1">
      <alignment vertical="center"/>
    </xf>
    <xf numFmtId="0" fontId="8" fillId="0" borderId="7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view="pageBreakPreview" zoomScaleNormal="100" workbookViewId="0">
      <pane ySplit="5" topLeftCell="A6" activePane="bottomLeft" state="frozen"/>
      <selection/>
      <selection pane="bottomLeft" activeCell="D19" sqref="D19"/>
    </sheetView>
  </sheetViews>
  <sheetFormatPr defaultColWidth="8.75" defaultRowHeight="14.4"/>
  <cols>
    <col min="1" max="1" width="6.22222222222222" style="3" customWidth="1"/>
    <col min="2" max="2" width="31.4444444444444" style="4" customWidth="1"/>
    <col min="3" max="3" width="16.3333333333333" style="3" customWidth="1"/>
    <col min="4" max="7" width="10.3611111111111" customWidth="1"/>
    <col min="8" max="8" width="13" customWidth="1"/>
    <col min="9" max="9" width="16.5" customWidth="1"/>
    <col min="10" max="10" width="16.6296296296296" customWidth="1"/>
    <col min="11" max="11" width="15.75" customWidth="1"/>
    <col min="12" max="12" width="19.5" style="3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1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1" t="s">
        <v>18</v>
      </c>
      <c r="D7" s="22"/>
      <c r="E7" s="22"/>
      <c r="F7" s="23">
        <v>192.46</v>
      </c>
      <c r="G7" s="20">
        <v>38.7</v>
      </c>
      <c r="H7" s="22"/>
      <c r="I7" s="20">
        <f>F7-G7</f>
        <v>153.76</v>
      </c>
      <c r="J7" s="20">
        <v>153.76</v>
      </c>
      <c r="K7" s="20">
        <v>91.11</v>
      </c>
      <c r="L7" s="20" t="s">
        <v>19</v>
      </c>
    </row>
    <row r="8" ht="20.1" customHeight="1" spans="1:12">
      <c r="A8" s="20">
        <v>2</v>
      </c>
      <c r="B8" s="21" t="s">
        <v>20</v>
      </c>
      <c r="C8" s="21" t="s">
        <v>18</v>
      </c>
      <c r="D8" s="22"/>
      <c r="E8" s="22"/>
      <c r="F8" s="23">
        <v>10</v>
      </c>
      <c r="G8" s="20">
        <v>10</v>
      </c>
      <c r="H8" s="22"/>
      <c r="I8" s="20">
        <f t="shared" ref="I8:I13" si="0">F8-G8</f>
        <v>0</v>
      </c>
      <c r="J8" s="20"/>
      <c r="K8" s="20">
        <v>98.33</v>
      </c>
      <c r="L8" s="20" t="s">
        <v>19</v>
      </c>
    </row>
    <row r="9" ht="20.1" customHeight="1" spans="1:12">
      <c r="A9" s="20">
        <v>3</v>
      </c>
      <c r="B9" s="21" t="s">
        <v>21</v>
      </c>
      <c r="C9" s="21" t="s">
        <v>18</v>
      </c>
      <c r="D9" s="22"/>
      <c r="E9" s="22"/>
      <c r="F9" s="23">
        <v>40</v>
      </c>
      <c r="G9" s="20">
        <v>40</v>
      </c>
      <c r="H9" s="22"/>
      <c r="I9" s="20">
        <v>0</v>
      </c>
      <c r="J9" s="20"/>
      <c r="K9" s="20">
        <v>99</v>
      </c>
      <c r="L9" s="20" t="s">
        <v>19</v>
      </c>
    </row>
    <row r="10" ht="20.1" customHeight="1" spans="1:12">
      <c r="A10" s="20">
        <v>4</v>
      </c>
      <c r="B10" s="21" t="s">
        <v>22</v>
      </c>
      <c r="C10" s="21" t="s">
        <v>18</v>
      </c>
      <c r="D10" s="22"/>
      <c r="E10" s="22"/>
      <c r="F10" s="23">
        <v>130</v>
      </c>
      <c r="G10" s="20">
        <v>130</v>
      </c>
      <c r="H10" s="22"/>
      <c r="I10" s="20">
        <f t="shared" si="0"/>
        <v>0</v>
      </c>
      <c r="J10" s="20"/>
      <c r="K10" s="20">
        <v>100</v>
      </c>
      <c r="L10" s="20" t="s">
        <v>19</v>
      </c>
    </row>
    <row r="11" ht="20.1" customHeight="1" spans="1:12">
      <c r="A11" s="20">
        <v>5</v>
      </c>
      <c r="B11" s="21" t="s">
        <v>23</v>
      </c>
      <c r="C11" s="21" t="s">
        <v>18</v>
      </c>
      <c r="D11" s="22"/>
      <c r="E11" s="22"/>
      <c r="F11" s="23">
        <v>143.16</v>
      </c>
      <c r="G11" s="20">
        <v>131.19</v>
      </c>
      <c r="H11" s="22"/>
      <c r="I11" s="20">
        <f t="shared" si="0"/>
        <v>11.97</v>
      </c>
      <c r="J11" s="20">
        <v>11.97</v>
      </c>
      <c r="K11" s="20">
        <v>99.16</v>
      </c>
      <c r="L11" s="20" t="s">
        <v>19</v>
      </c>
    </row>
    <row r="12" ht="20.1" customHeight="1" spans="1:12">
      <c r="A12" s="20">
        <v>6</v>
      </c>
      <c r="B12" s="21" t="s">
        <v>24</v>
      </c>
      <c r="C12" s="21" t="s">
        <v>18</v>
      </c>
      <c r="D12" s="22"/>
      <c r="E12" s="22"/>
      <c r="F12" s="23">
        <v>200</v>
      </c>
      <c r="G12" s="20">
        <v>200</v>
      </c>
      <c r="H12" s="22"/>
      <c r="I12" s="20">
        <f t="shared" si="0"/>
        <v>0</v>
      </c>
      <c r="J12" s="20"/>
      <c r="K12" s="20">
        <v>98.95</v>
      </c>
      <c r="L12" s="20" t="s">
        <v>19</v>
      </c>
    </row>
    <row r="13" ht="20.1" customHeight="1" spans="1:12">
      <c r="A13" s="20">
        <v>7</v>
      </c>
      <c r="B13" s="21" t="s">
        <v>25</v>
      </c>
      <c r="C13" s="21" t="s">
        <v>18</v>
      </c>
      <c r="D13" s="22"/>
      <c r="E13" s="22"/>
      <c r="F13" s="23">
        <v>371.38</v>
      </c>
      <c r="G13" s="20">
        <v>308.58</v>
      </c>
      <c r="H13" s="22"/>
      <c r="I13" s="20">
        <f t="shared" si="0"/>
        <v>62.8</v>
      </c>
      <c r="J13" s="20">
        <v>62.8</v>
      </c>
      <c r="K13" s="20">
        <v>98.31</v>
      </c>
      <c r="L13" s="20" t="s">
        <v>19</v>
      </c>
    </row>
    <row r="14" ht="20.1" customHeight="1"/>
    <row r="1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dcterms:created xsi:type="dcterms:W3CDTF">2020-04-13T05:45:00Z</dcterms:created>
  <cp:lastPrinted>2023-03-10T03:02:00Z</cp:lastPrinted>
  <dcterms:modified xsi:type="dcterms:W3CDTF">2024-05-07T03:26:36Z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