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<sst xmlns="http://schemas.openxmlformats.org/spreadsheetml/2006/main" count="42" uniqueCount="34">
  <si>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</si>
  <si>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</si>
  <si>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</si>
  <si>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</si>
  <si>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</si>
  <si>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</si>
  <si>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</si>
  <si>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</si>
  <si>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</si>
  <si>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</si>
  <si>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</si>
  <si>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</si>
  <si>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</si>
  <si>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</si>
  <si>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</si>
  <si>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</si>
  <si>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</si>
  <si>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安保保洁经费</t>
  </si>
  <si>
    <t>石家庄市裕华区人民检察院</t>
  </si>
  <si>
    <t>保障安保及保洁人员工资及时发放到位，提高工作积极性。</t>
  </si>
  <si>
    <t>办公设备购置</t>
  </si>
  <si>
    <t>提高办案效率，保障干警的办案环境</t>
  </si>
  <si>
    <t>党组织活动经费</t>
  </si>
  <si>
    <t>落实党建工作，保障各类党史学习教育，提高全员党员政治能力、素质水平，加强基层党组织和党员队伍建设。</t>
  </si>
  <si>
    <t>劳务派遣经费</t>
  </si>
  <si>
    <t>保障劳务派遣人员工资及时发放到位，提高工作积极性。</t>
  </si>
  <si>
    <t>聘用制书记员经费</t>
  </si>
  <si>
    <t>保障聘用制书记员工资及时发放到位，提高工作积极性。</t>
  </si>
  <si>
    <t>文件资料印刷费</t>
  </si>
  <si>
    <t>优化支出进度</t>
  </si>
  <si>
    <t>业务咨询委托费</t>
  </si>
  <si>
    <t>通过委托专家咨询，提高检察办案业务效率和质量</t>
  </si>
  <si>
    <t>国家赔偿金</t>
  </si>
  <si>
    <t>根据国家赔偿法相关规定应依法支付冀雪冰国家赔偿金31.96万元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</si>
</sst>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6"/>
  <sheetViews>
    <sheetView tabSelected="1" view="pageBreakPreview" zoomScaleNormal="100" workbookViewId="0">
      <pane ySplit="5" topLeftCell="A7" activePane="bottomLeft" state="frozen"/>
      <selection/>
      <selection pane="bottomLeft" activeCell="L9" sqref="L9"/>
    </sheetView>
  </sheetViews>
  <sheetFormatPr defaultColWidth="8.75833333333333" defaultRowHeight="13.5"/>
  <cols>
    <col min="1" max="1" width="7.25833333333333" style="3" customWidth="1"/>
    <col min="2" max="2" width="28.875" style="4" customWidth="1"/>
    <col min="3" max="3" width="25.375" customWidth="1"/>
    <col min="4" max="7" width="10.3666666666667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3" t="s">
        <v>3</v>
      </c>
      <c r="K4" s="23"/>
      <c r="L4" s="23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40.5" spans="1:12">
      <c r="A7" s="20">
        <v>1</v>
      </c>
      <c r="B7" s="21" t="s">
        <v>17</v>
      </c>
      <c r="C7" s="22" t="s">
        <v>18</v>
      </c>
      <c r="D7" s="22"/>
      <c r="E7" s="22"/>
      <c r="F7" s="22">
        <v>9.36</v>
      </c>
      <c r="G7" s="22"/>
      <c r="H7" s="22">
        <v>9.36</v>
      </c>
      <c r="I7" s="22">
        <f t="shared" ref="I7:I13" si="0">F7-H7</f>
        <v>0</v>
      </c>
      <c r="J7" s="22">
        <v>0</v>
      </c>
      <c r="K7" s="22">
        <v>93</v>
      </c>
      <c r="L7" s="21" t="s">
        <v>19</v>
      </c>
    </row>
    <row r="8" ht="27" spans="1:12">
      <c r="A8" s="20">
        <v>2</v>
      </c>
      <c r="B8" s="21" t="s">
        <v>20</v>
      </c>
      <c r="C8" s="22" t="s">
        <v>18</v>
      </c>
      <c r="D8" s="22"/>
      <c r="E8" s="22"/>
      <c r="F8" s="22">
        <v>1.59</v>
      </c>
      <c r="G8" s="22"/>
      <c r="H8" s="22">
        <v>1.59</v>
      </c>
      <c r="I8" s="22">
        <f t="shared" si="0"/>
        <v>0</v>
      </c>
      <c r="J8" s="22">
        <v>0</v>
      </c>
      <c r="K8" s="22">
        <v>94</v>
      </c>
      <c r="L8" s="21" t="s">
        <v>21</v>
      </c>
    </row>
    <row r="9" ht="67.5" spans="1:12">
      <c r="A9" s="20">
        <v>3</v>
      </c>
      <c r="B9" s="21" t="s">
        <v>22</v>
      </c>
      <c r="C9" s="22" t="s">
        <v>18</v>
      </c>
      <c r="D9" s="22"/>
      <c r="E9" s="22"/>
      <c r="F9" s="22">
        <v>8</v>
      </c>
      <c r="G9" s="22"/>
      <c r="H9" s="22">
        <v>3.97167</v>
      </c>
      <c r="I9" s="22">
        <f t="shared" si="0"/>
        <v>4.02833</v>
      </c>
      <c r="J9" s="22">
        <v>4.02833</v>
      </c>
      <c r="K9" s="22">
        <v>78</v>
      </c>
      <c r="L9" s="21" t="s">
        <v>23</v>
      </c>
    </row>
    <row r="10" ht="40.5" spans="1:12">
      <c r="A10" s="20">
        <v>4</v>
      </c>
      <c r="B10" s="21" t="s">
        <v>24</v>
      </c>
      <c r="C10" s="22" t="s">
        <v>18</v>
      </c>
      <c r="D10" s="22"/>
      <c r="E10" s="22"/>
      <c r="F10" s="22">
        <v>71.7</v>
      </c>
      <c r="G10" s="22"/>
      <c r="H10" s="22">
        <v>70.563495</v>
      </c>
      <c r="I10" s="22">
        <f t="shared" si="0"/>
        <v>1.136505</v>
      </c>
      <c r="J10" s="22">
        <v>1.136505</v>
      </c>
      <c r="K10" s="22">
        <v>93</v>
      </c>
      <c r="L10" s="21" t="s">
        <v>25</v>
      </c>
    </row>
    <row r="11" ht="40.5" spans="1:12">
      <c r="A11" s="20">
        <v>5</v>
      </c>
      <c r="B11" s="21" t="s">
        <v>26</v>
      </c>
      <c r="C11" s="22" t="s">
        <v>18</v>
      </c>
      <c r="D11" s="22"/>
      <c r="E11" s="22"/>
      <c r="F11" s="22">
        <v>108.76</v>
      </c>
      <c r="G11" s="22"/>
      <c r="H11" s="22">
        <v>100.688667</v>
      </c>
      <c r="I11" s="22">
        <f t="shared" si="0"/>
        <v>8.07133300000001</v>
      </c>
      <c r="J11" s="22">
        <v>8.07133300000001</v>
      </c>
      <c r="K11" s="22">
        <v>88</v>
      </c>
      <c r="L11" s="21" t="s">
        <v>27</v>
      </c>
    </row>
    <row r="12" ht="29" customHeight="1" spans="1:12">
      <c r="A12" s="20">
        <v>6</v>
      </c>
      <c r="B12" s="21" t="s">
        <v>28</v>
      </c>
      <c r="C12" s="22" t="s">
        <v>18</v>
      </c>
      <c r="D12" s="22"/>
      <c r="E12" s="22"/>
      <c r="F12" s="22">
        <v>10</v>
      </c>
      <c r="G12" s="22"/>
      <c r="H12" s="22">
        <v>2.43175</v>
      </c>
      <c r="I12" s="22">
        <f t="shared" si="0"/>
        <v>7.56825</v>
      </c>
      <c r="J12" s="22">
        <v>7.56825</v>
      </c>
      <c r="K12" s="22">
        <v>60</v>
      </c>
      <c r="L12" s="22" t="s">
        <v>29</v>
      </c>
    </row>
    <row r="13" ht="40.5" spans="1:12">
      <c r="A13" s="20">
        <v>7</v>
      </c>
      <c r="B13" s="21" t="s">
        <v>30</v>
      </c>
      <c r="C13" s="22" t="s">
        <v>18</v>
      </c>
      <c r="D13" s="22"/>
      <c r="E13" s="22"/>
      <c r="F13" s="22">
        <v>17</v>
      </c>
      <c r="G13" s="22"/>
      <c r="H13" s="22">
        <v>16.7458</v>
      </c>
      <c r="I13" s="22">
        <f t="shared" si="0"/>
        <v>0.254200000000001</v>
      </c>
      <c r="J13" s="22">
        <v>0.254200000000001</v>
      </c>
      <c r="K13" s="22">
        <v>94</v>
      </c>
      <c r="L13" s="21" t="s">
        <v>31</v>
      </c>
    </row>
    <row r="14" ht="40.5" spans="1:12">
      <c r="A14" s="20">
        <v>8</v>
      </c>
      <c r="B14" s="21" t="s">
        <v>32</v>
      </c>
      <c r="C14" s="22" t="s">
        <v>18</v>
      </c>
      <c r="D14" s="22"/>
      <c r="E14" s="22"/>
      <c r="F14" s="22">
        <v>31.96</v>
      </c>
      <c r="G14" s="22"/>
      <c r="H14" s="22">
        <v>31.962435</v>
      </c>
      <c r="I14" s="22">
        <v>0</v>
      </c>
      <c r="J14" s="22">
        <v>0</v>
      </c>
      <c r="K14" s="22">
        <v>98</v>
      </c>
      <c r="L14" s="21" t="s">
        <v>33</v>
      </c>
    </row>
    <row r="15" ht="20.1" customHeight="1"/>
    <row r="16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4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萌萌</cp:lastModifiedBy>
  <dcterms:created xsi:type="dcterms:W3CDTF">2020-04-13T05:45:00Z</dcterms:created>
  <cp:lastPrinted>2023-03-10T03:02:00Z</cp:lastPrinted>
  <dcterms:modified xsi:type="dcterms:W3CDTF">2025-05-19T02:27:51Z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0293817A86F44ABC8D1545898EEC1FCB_13</vt:lpwstr>
  </property>
  <property fmtid="{D5CDD505-2E9C-101B-9397-08002B2CF9AE}" pid="4" name="KSOReadingLayout">
    <vt:bool>true</vt:bool>
  </property>
</Properties>
</file>