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1000" windowHeight="9075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<sst xmlns="http://schemas.openxmlformats.org/spreadsheetml/2006/main" count="54" uniqueCount="31">
  <si>
    <t>附件6</t>
  </si>
  <si>
    <t>部门绩效自评结果公开汇总表</t>
  </si>
  <si>
    <t>主管部门：石家庄住房公积金管理中心</t>
  </si>
  <si>
    <t>单位：万元</t>
  </si>
  <si>
    <t>序号</t>
  </si>
  <si>
    <t>项目名称</t>
  </si>
  <si>
    <t>项目实施单位</t>
  </si>
  <si>
    <t>预算数（调整后）</t>
  </si>
  <si>
    <t>执行数（至2024年底）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</si>
  <si>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</si>
  <si>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</si>
  <si>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</si>
  <si>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</si>
  <si>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</si>
  <si>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</si>
  <si>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</si>
  <si>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县（市）区级</t>
  </si>
  <si>
    <t>住房公积金存量档案外包加工经费</t>
  </si>
  <si>
    <t>石家庄住房公积金管理中心</t>
  </si>
  <si>
    <t>无</t>
  </si>
  <si>
    <t>视频监控设备更换经费</t>
  </si>
  <si>
    <t>公务用车购置经费</t>
  </si>
  <si>
    <t>光纤线路租赁经费</t>
  </si>
  <si>
    <t>专用设备维修费</t>
  </si>
  <si>
    <t>住房公积金管理部运行费</t>
  </si>
  <si>
    <t>业务咨询委托费</t>
  </si>
  <si>
    <t>文件资料印刷费</t>
  </si>
  <si>
    <t>办公设备购置</t>
  </si>
  <si>
    <t>党组织活动经费</t>
  </si>
  <si>
    <t>电梯等电费</t>
  </si>
  <si>
    <t>计算机维修及耗材费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</si>
</sst>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</numFmts>
  <fonts count="27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8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1" applyNumberFormat="0" applyAlignment="0" applyProtection="0">
      <alignment vertical="center"/>
    </xf>
    <xf numFmtId="0" fontId="17" fillId="4" borderId="12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5" borderId="13" applyNumberFormat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3" xfId="0" applyFont="1" applyBorder="1" applyAlignment="1" applyProtection="1">
      <alignment horizontal="center" vertical="center" wrapText="1"/>
      <protection locked="0"/>
    </xf>
    <xf numFmtId="0" fontId="2" fillId="0" borderId="5" xfId="0" applyFont="1" applyBorder="1" applyAlignment="1" applyProtection="1">
      <alignment horizontal="center" vertical="center" wrapText="1"/>
      <protection locked="0"/>
    </xf>
    <xf numFmtId="0" fontId="2" fillId="0" borderId="6" xfId="0" applyFont="1" applyBorder="1" applyAlignment="1">
      <alignment horizontal="center" vertical="center" wrapText="1"/>
    </xf>
    <xf numFmtId="0" fontId="2" fillId="0" borderId="6" xfId="0" applyFont="1" applyBorder="1" applyAlignment="1" applyProtection="1">
      <alignment horizontal="center" vertical="center" wrapText="1"/>
      <protection locked="0"/>
    </xf>
    <xf numFmtId="0" fontId="6" fillId="0" borderId="7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left" vertical="center" wrapText="1"/>
    </xf>
    <xf numFmtId="0" fontId="6" fillId="0" borderId="7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left" vertical="center" wrapText="1"/>
    </xf>
    <xf numFmtId="0" fontId="6" fillId="0" borderId="7" xfId="0" applyFont="1" applyFill="1" applyBorder="1" applyAlignment="1" applyProtection="1">
      <alignment horizontal="center" vertical="center"/>
      <protection locked="0"/>
    </xf>
    <xf numFmtId="0" fontId="0" fillId="0" borderId="7" xfId="0" applyBorder="1">
      <alignment vertical="center"/>
    </xf>
    <xf numFmtId="0" fontId="0" fillId="0" borderId="7" xfId="0" applyFill="1" applyBorder="1">
      <alignment vertical="center"/>
    </xf>
    <xf numFmtId="0" fontId="6" fillId="0" borderId="1" xfId="0" applyFont="1" applyBorder="1" applyAlignment="1">
      <alignment horizontal="right" vertical="center"/>
    </xf>
    <xf numFmtId="176" fontId="6" fillId="0" borderId="7" xfId="0" applyNumberFormat="1" applyFont="1" applyBorder="1" applyAlignment="1">
      <alignment horizontal="center" vertical="center"/>
    </xf>
    <xf numFmtId="176" fontId="6" fillId="0" borderId="7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9"/>
  <sheetViews>
    <sheetView tabSelected="1" workbookViewId="0">
      <selection activeCell="K7" sqref="K7"/>
    </sheetView>
  </sheetViews>
  <sheetFormatPr defaultColWidth="8.75" defaultRowHeight="13.5"/>
  <cols>
    <col min="1" max="1" width="7.25" style="3" customWidth="1"/>
    <col min="2" max="2" width="16.25" style="5" customWidth="1"/>
    <col min="3" max="3" width="16" customWidth="1"/>
    <col min="4" max="7" width="10.375" customWidth="1"/>
    <col min="8" max="8" width="13.875" customWidth="1"/>
    <col min="9" max="9" width="16.5" customWidth="1"/>
    <col min="10" max="10" width="16.625" customWidth="1"/>
    <col min="11" max="11" width="15.75" customWidth="1"/>
    <col min="12" max="12" width="19.5" customWidth="1"/>
  </cols>
  <sheetData>
    <row r="1" ht="20.25" spans="1:2">
      <c r="A1" s="6" t="s">
        <v>0</v>
      </c>
      <c r="B1" s="7"/>
    </row>
    <row r="2" ht="42" customHeight="1" spans="1:12">
      <c r="A2" s="8" t="s">
        <v>1</v>
      </c>
      <c r="B2" s="9"/>
      <c r="C2" s="8"/>
      <c r="D2" s="8"/>
      <c r="E2" s="8"/>
      <c r="F2" s="8"/>
      <c r="G2" s="8"/>
      <c r="H2" s="8"/>
      <c r="I2" s="8"/>
      <c r="J2" s="8"/>
      <c r="K2" s="8"/>
      <c r="L2" s="8"/>
    </row>
    <row r="3" ht="10.7" customHeight="1" spans="1:12">
      <c r="A3" s="10"/>
      <c r="B3" s="11"/>
      <c r="C3" s="10"/>
      <c r="D3" s="10"/>
      <c r="E3" s="10"/>
      <c r="F3" s="10"/>
      <c r="G3" s="10"/>
      <c r="H3" s="10"/>
      <c r="I3" s="10"/>
      <c r="J3" s="10"/>
      <c r="K3" s="10"/>
      <c r="L3" s="10"/>
    </row>
    <row r="4" s="1" customFormat="1" ht="26.1" customHeight="1" spans="1:12">
      <c r="A4" s="12" t="s">
        <v>2</v>
      </c>
      <c r="B4" s="12"/>
      <c r="C4" s="12"/>
      <c r="D4" s="13"/>
      <c r="E4" s="13"/>
      <c r="F4" s="13"/>
      <c r="G4" s="13"/>
      <c r="H4" s="13"/>
      <c r="I4" s="13"/>
      <c r="J4" s="32" t="s">
        <v>3</v>
      </c>
      <c r="K4" s="32"/>
      <c r="L4" s="32"/>
    </row>
    <row r="5" s="2" customFormat="1" ht="20.1" customHeight="1" spans="1:12">
      <c r="A5" s="14" t="s">
        <v>4</v>
      </c>
      <c r="B5" s="14" t="s">
        <v>5</v>
      </c>
      <c r="C5" s="15" t="s">
        <v>6</v>
      </c>
      <c r="D5" s="16" t="s">
        <v>7</v>
      </c>
      <c r="E5" s="17"/>
      <c r="F5" s="18"/>
      <c r="G5" s="19" t="s">
        <v>8</v>
      </c>
      <c r="H5" s="20"/>
      <c r="I5" s="14" t="s">
        <v>9</v>
      </c>
      <c r="J5" s="14" t="s">
        <v>10</v>
      </c>
      <c r="K5" s="14" t="s">
        <v>11</v>
      </c>
      <c r="L5" s="14" t="s">
        <v>12</v>
      </c>
    </row>
    <row r="6" s="3" customFormat="1" ht="20.1" customHeight="1" spans="1:12">
      <c r="A6" s="21"/>
      <c r="B6" s="21"/>
      <c r="C6" s="22"/>
      <c r="D6" s="23" t="s">
        <v>13</v>
      </c>
      <c r="E6" s="23" t="s">
        <v>14</v>
      </c>
      <c r="F6" s="23" t="s">
        <v>15</v>
      </c>
      <c r="G6" s="23" t="s">
        <v>15</v>
      </c>
      <c r="H6" s="23" t="s">
        <v>16</v>
      </c>
      <c r="I6" s="21"/>
      <c r="J6" s="21"/>
      <c r="K6" s="21"/>
      <c r="L6" s="21"/>
    </row>
    <row r="7" ht="41.1" customHeight="1" spans="1:12">
      <c r="A7" s="23">
        <v>1</v>
      </c>
      <c r="B7" s="24" t="s">
        <v>17</v>
      </c>
      <c r="C7" s="25" t="s">
        <v>18</v>
      </c>
      <c r="D7" s="23"/>
      <c r="E7" s="23"/>
      <c r="F7" s="23">
        <v>216</v>
      </c>
      <c r="G7" s="23">
        <v>215.643841</v>
      </c>
      <c r="H7" s="23"/>
      <c r="I7" s="33">
        <f>F7-G7</f>
        <v>0.356158999999991</v>
      </c>
      <c r="J7" s="33">
        <v>0.356158999999991</v>
      </c>
      <c r="K7" s="33">
        <v>99.31</v>
      </c>
      <c r="L7" s="33" t="s">
        <v>19</v>
      </c>
    </row>
    <row r="8" s="4" customFormat="1" ht="27" customHeight="1" spans="1:12">
      <c r="A8" s="26">
        <v>2</v>
      </c>
      <c r="B8" s="27" t="s">
        <v>20</v>
      </c>
      <c r="C8" s="28" t="s">
        <v>18</v>
      </c>
      <c r="D8" s="26"/>
      <c r="E8" s="26"/>
      <c r="F8" s="26">
        <v>60</v>
      </c>
      <c r="G8" s="29">
        <v>59.632</v>
      </c>
      <c r="H8" s="26"/>
      <c r="I8" s="34">
        <f>F8-G8</f>
        <v>0.368000000000002</v>
      </c>
      <c r="J8" s="34">
        <v>0.368000000000002</v>
      </c>
      <c r="K8" s="34">
        <v>96.94</v>
      </c>
      <c r="L8" s="34" t="s">
        <v>19</v>
      </c>
    </row>
    <row r="9" ht="27" customHeight="1" spans="1:12">
      <c r="A9" s="23">
        <v>3</v>
      </c>
      <c r="B9" s="24" t="s">
        <v>21</v>
      </c>
      <c r="C9" s="25" t="s">
        <v>18</v>
      </c>
      <c r="D9" s="23"/>
      <c r="E9" s="23"/>
      <c r="F9" s="23">
        <v>17.98</v>
      </c>
      <c r="G9" s="23">
        <v>17.98</v>
      </c>
      <c r="H9" s="23"/>
      <c r="I9" s="33">
        <f t="shared" ref="I9:I18" si="0">F9-G9</f>
        <v>0</v>
      </c>
      <c r="J9" s="33">
        <v>0</v>
      </c>
      <c r="K9" s="33">
        <v>100</v>
      </c>
      <c r="L9" s="33" t="s">
        <v>19</v>
      </c>
    </row>
    <row r="10" ht="27" customHeight="1" spans="1:12">
      <c r="A10" s="23">
        <v>4</v>
      </c>
      <c r="B10" s="24" t="s">
        <v>22</v>
      </c>
      <c r="C10" s="25" t="s">
        <v>18</v>
      </c>
      <c r="D10" s="23"/>
      <c r="E10" s="23"/>
      <c r="F10" s="23">
        <v>1.2</v>
      </c>
      <c r="G10" s="23">
        <v>1.2</v>
      </c>
      <c r="H10" s="23"/>
      <c r="I10" s="33">
        <f t="shared" si="0"/>
        <v>0</v>
      </c>
      <c r="J10" s="33">
        <v>0</v>
      </c>
      <c r="K10" s="33">
        <v>100</v>
      </c>
      <c r="L10" s="33" t="s">
        <v>19</v>
      </c>
    </row>
    <row r="11" ht="27" customHeight="1" spans="1:12">
      <c r="A11" s="23">
        <v>5</v>
      </c>
      <c r="B11" s="24" t="s">
        <v>23</v>
      </c>
      <c r="C11" s="25" t="s">
        <v>18</v>
      </c>
      <c r="D11" s="23"/>
      <c r="E11" s="23"/>
      <c r="F11" s="23">
        <v>50.8</v>
      </c>
      <c r="G11" s="23">
        <v>50.6907</v>
      </c>
      <c r="H11" s="23"/>
      <c r="I11" s="33">
        <f t="shared" si="0"/>
        <v>0.109299999999998</v>
      </c>
      <c r="J11" s="33">
        <v>0.109299999999998</v>
      </c>
      <c r="K11" s="33">
        <v>99.98</v>
      </c>
      <c r="L11" s="33" t="s">
        <v>19</v>
      </c>
    </row>
    <row r="12" ht="27" customHeight="1" spans="1:12">
      <c r="A12" s="23">
        <v>6</v>
      </c>
      <c r="B12" s="24" t="s">
        <v>24</v>
      </c>
      <c r="C12" s="25" t="s">
        <v>18</v>
      </c>
      <c r="D12" s="23"/>
      <c r="E12" s="23"/>
      <c r="F12" s="23">
        <v>385.02</v>
      </c>
      <c r="G12" s="23">
        <v>384.923393</v>
      </c>
      <c r="H12" s="23"/>
      <c r="I12" s="33">
        <f t="shared" si="0"/>
        <v>0.0966070000000059</v>
      </c>
      <c r="J12" s="33">
        <v>0.0966070000000059</v>
      </c>
      <c r="K12" s="33">
        <v>100</v>
      </c>
      <c r="L12" s="33" t="s">
        <v>19</v>
      </c>
    </row>
    <row r="13" ht="27" customHeight="1" spans="1:12">
      <c r="A13" s="23">
        <v>7</v>
      </c>
      <c r="B13" s="24" t="s">
        <v>25</v>
      </c>
      <c r="C13" s="25" t="s">
        <v>18</v>
      </c>
      <c r="D13" s="23"/>
      <c r="E13" s="23"/>
      <c r="F13" s="23">
        <v>363.5</v>
      </c>
      <c r="G13" s="23">
        <v>362.74993</v>
      </c>
      <c r="H13" s="23"/>
      <c r="I13" s="33">
        <f t="shared" si="0"/>
        <v>0.750069999999994</v>
      </c>
      <c r="J13" s="33">
        <v>0.750069999999994</v>
      </c>
      <c r="K13" s="33">
        <v>99.98</v>
      </c>
      <c r="L13" s="33" t="s">
        <v>19</v>
      </c>
    </row>
    <row r="14" ht="27" customHeight="1" spans="1:12">
      <c r="A14" s="23">
        <v>8</v>
      </c>
      <c r="B14" s="24" t="s">
        <v>26</v>
      </c>
      <c r="C14" s="25" t="s">
        <v>18</v>
      </c>
      <c r="D14" s="23"/>
      <c r="E14" s="23"/>
      <c r="F14" s="23">
        <v>39</v>
      </c>
      <c r="G14" s="23">
        <v>38.895</v>
      </c>
      <c r="H14" s="23"/>
      <c r="I14" s="33">
        <f t="shared" si="0"/>
        <v>0.104999999999997</v>
      </c>
      <c r="J14" s="33">
        <v>0.104999999999997</v>
      </c>
      <c r="K14" s="33">
        <v>99.97</v>
      </c>
      <c r="L14" s="33" t="s">
        <v>19</v>
      </c>
    </row>
    <row r="15" ht="24.95" customHeight="1" spans="1:12">
      <c r="A15" s="23">
        <v>9</v>
      </c>
      <c r="B15" s="24" t="s">
        <v>27</v>
      </c>
      <c r="C15" s="25" t="s">
        <v>18</v>
      </c>
      <c r="D15" s="23"/>
      <c r="E15" s="23"/>
      <c r="F15" s="23">
        <v>66.3103</v>
      </c>
      <c r="G15" s="23">
        <v>66.3103</v>
      </c>
      <c r="H15" s="23"/>
      <c r="I15" s="33">
        <f t="shared" si="0"/>
        <v>0</v>
      </c>
      <c r="J15" s="33">
        <v>0</v>
      </c>
      <c r="K15" s="33">
        <v>100</v>
      </c>
      <c r="L15" s="33" t="s">
        <v>19</v>
      </c>
    </row>
    <row r="16" ht="33" customHeight="1" spans="1:12">
      <c r="A16" s="23">
        <v>10</v>
      </c>
      <c r="B16" s="24" t="s">
        <v>28</v>
      </c>
      <c r="C16" s="25" t="s">
        <v>18</v>
      </c>
      <c r="D16" s="30"/>
      <c r="E16" s="30"/>
      <c r="F16" s="23">
        <v>8.5</v>
      </c>
      <c r="G16" s="23">
        <v>8.465973</v>
      </c>
      <c r="H16" s="23"/>
      <c r="I16" s="33">
        <f t="shared" si="0"/>
        <v>0.034027</v>
      </c>
      <c r="J16" s="33">
        <v>0.034027</v>
      </c>
      <c r="K16" s="33">
        <v>99.96</v>
      </c>
      <c r="L16" s="33" t="s">
        <v>19</v>
      </c>
    </row>
    <row r="17" ht="26.1" customHeight="1" spans="1:12">
      <c r="A17" s="23">
        <v>11</v>
      </c>
      <c r="B17" s="24" t="s">
        <v>29</v>
      </c>
      <c r="C17" s="25" t="s">
        <v>18</v>
      </c>
      <c r="D17" s="30"/>
      <c r="E17" s="30"/>
      <c r="F17" s="23">
        <v>70</v>
      </c>
      <c r="G17" s="23">
        <v>70</v>
      </c>
      <c r="H17" s="23"/>
      <c r="I17" s="33">
        <f t="shared" si="0"/>
        <v>0</v>
      </c>
      <c r="J17" s="33">
        <v>0</v>
      </c>
      <c r="K17" s="33">
        <v>100</v>
      </c>
      <c r="L17" s="33" t="s">
        <v>19</v>
      </c>
    </row>
    <row r="18" s="4" customFormat="1" ht="27.95" customHeight="1" spans="1:12">
      <c r="A18" s="26">
        <v>12</v>
      </c>
      <c r="B18" s="27" t="s">
        <v>30</v>
      </c>
      <c r="C18" s="28" t="s">
        <v>18</v>
      </c>
      <c r="D18" s="31"/>
      <c r="E18" s="31"/>
      <c r="F18" s="26">
        <v>52</v>
      </c>
      <c r="G18" s="26">
        <v>52</v>
      </c>
      <c r="H18" s="26"/>
      <c r="I18" s="33">
        <f t="shared" si="0"/>
        <v>0</v>
      </c>
      <c r="J18" s="33">
        <v>0</v>
      </c>
      <c r="K18" s="33">
        <v>100</v>
      </c>
      <c r="L18" s="33" t="s">
        <v>19</v>
      </c>
    </row>
    <row r="19" ht="20.1" customHeight="1"/>
  </sheetData>
  <mergeCells count="12">
    <mergeCell ref="A1:B1"/>
    <mergeCell ref="A2:L2"/>
    <mergeCell ref="J4:L4"/>
    <mergeCell ref="D5:F5"/>
    <mergeCell ref="G5:H5"/>
    <mergeCell ref="A5:A6"/>
    <mergeCell ref="B5:B6"/>
    <mergeCell ref="C5:C6"/>
    <mergeCell ref="I5:I6"/>
    <mergeCell ref="J5:J6"/>
    <mergeCell ref="K5:K6"/>
    <mergeCell ref="L5:L6"/>
  </mergeCells>
  <printOptions horizontalCentered="1"/>
  <pageMargins left="0.590277777777778" right="0.590277777777778" top="0.629861111111111" bottom="0.472222222222222" header="0.511805555555556" footer="0.275"/>
  <pageSetup paperSize="9" scale="89" fitToHeight="0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susan</cp:lastModifiedBy>
  <dcterms:created xsi:type="dcterms:W3CDTF">2020-04-13T05:45:00Z</dcterms:created>
  <cp:lastPrinted>2023-03-10T03:02:00Z</cp:lastPrinted>
  <dcterms:modified xsi:type="dcterms:W3CDTF">2025-04-27T07:19:26Z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B092BB5EAD93497C9312E904C4F4F4FA_13</vt:lpwstr>
  </property>
</Properties>
</file>