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188" windowHeight="920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<sst xmlns="http://schemas.openxmlformats.org/spreadsheetml/2006/main" count="53" uniqueCount="35">
  <si>
    <t>部门绩效自评结果公开汇总表</t>
  </si>
  <si>
    <t>主管部门：石家庄市人民政府外事办公室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</si>
  <si>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</si>
  <si>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</si>
  <si>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</si>
  <si>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</si>
  <si>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</si>
  <si>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</si>
  <si>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</si>
  <si>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</si>
  <si>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</si>
  <si>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</si>
  <si>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</si>
  <si>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</si>
  <si>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</si>
  <si>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</si>
  <si>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业务咨询委托费</t>
  </si>
  <si>
    <t>市外办</t>
  </si>
  <si>
    <t>办公设备购置</t>
  </si>
  <si>
    <t>党组织活动经费</t>
  </si>
  <si>
    <t>文件资料印刷费</t>
  </si>
  <si>
    <t>外事活动经费</t>
  </si>
  <si>
    <t>业务培训费</t>
  </si>
  <si>
    <t>专项邮电费</t>
  </si>
  <si>
    <t>[因公出国（境）费用（王秋生同志率团出访日本、韩国）</t>
  </si>
  <si>
    <t>因公出国（境）经费（崔玉兰同志随团出访马来西亚、泰国和越南</t>
  </si>
  <si>
    <t>因公出国（境）经费（刘军志同志率市经贸代表团访问挪威、意大利和匈牙利）</t>
  </si>
  <si>
    <t>因公出国（境）经费（马宇骏同志率市友好经贸代表团访问巴西、哥斯达黎加和古巴）</t>
  </si>
  <si>
    <t>因公出国（境）经费（王小平同志率团访问巴西、阿根廷和乌拉圭）</t>
  </si>
  <si>
    <t>因公出国（境）经费（王原同志随团出访日本）</t>
  </si>
  <si>
    <t>因公出国（境）经费（张丽同志率市友城代表团访问巴西、哥斯达黎加和古巴）</t>
  </si>
  <si>
    <t>张超超同志率团出访越南、泰国、马来西亚</t>
  </si>
  <si>
    <t>张向红同志随团出访英国、瑞士和德国</t>
  </si>
  <si>
    <t>因公出国（境）经费（薛洋同志率中日友好城市初中生乒乓球代表团出访日本）</t>
  </si>
  <si>
    <t>关于增加安排市外办2023年度因公出国（境）经费（王小平同志率团访问巴西、阿根廷和乌拉圭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</si>
</sst>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9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0" fillId="0" borderId="7" xfId="0" applyBorder="1">
      <alignment vertical="center"/>
    </xf>
    <xf numFmtId="0" fontId="7" fillId="0" borderId="7" xfId="0" applyFont="1" applyBorder="1" applyAlignment="1">
      <alignment vertical="center" wrapText="1"/>
    </xf>
    <xf numFmtId="0" fontId="6" fillId="0" borderId="1" xfId="0" applyFont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7"/>
  <sheetViews>
    <sheetView tabSelected="1" view="pageBreakPreview" zoomScaleNormal="100" workbookViewId="0">
      <pane ySplit="5" topLeftCell="A6" activePane="bottomLeft" state="frozen"/>
      <selection/>
      <selection pane="bottomLeft" activeCell="A1" sqref="A1:B1"/>
    </sheetView>
  </sheetViews>
  <sheetFormatPr defaultColWidth="8.75" defaultRowHeight="14.4"/>
  <cols>
    <col min="1" max="1" width="7.25" style="3" customWidth="1"/>
    <col min="2" max="2" width="26" style="4" customWidth="1"/>
    <col min="3" max="3" width="10.4444444444444" customWidth="1"/>
    <col min="4" max="7" width="10.3611111111111" customWidth="1"/>
    <col min="8" max="8" width="11.1111111111111" customWidth="1"/>
    <col min="9" max="9" width="16.5" customWidth="1"/>
    <col min="10" max="10" width="16.6296296296296" customWidth="1"/>
    <col min="11" max="11" width="15.75" customWidth="1"/>
    <col min="12" max="12" width="25" customWidth="1"/>
  </cols>
  <sheetData>
    <row r="1" ht="20.4" spans="1:2">
      <c r="A1" s="5"/>
      <c r="B1" s="6"/>
    </row>
    <row r="2" ht="42" customHeight="1" spans="1:12">
      <c r="A2" s="7" t="s">
        <v>0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1</v>
      </c>
      <c r="B4" s="11"/>
      <c r="C4" s="11"/>
      <c r="D4" s="11"/>
      <c r="E4" s="12"/>
      <c r="F4" s="12"/>
      <c r="G4" s="12"/>
      <c r="H4" s="12"/>
      <c r="I4" s="12"/>
      <c r="J4" s="23" t="s">
        <v>2</v>
      </c>
      <c r="K4" s="23"/>
      <c r="L4" s="23"/>
    </row>
    <row r="5" s="2" customFormat="1" ht="20" customHeight="1" spans="1:12">
      <c r="A5" s="13" t="s">
        <v>3</v>
      </c>
      <c r="B5" s="13" t="s">
        <v>4</v>
      </c>
      <c r="C5" s="13" t="s">
        <v>5</v>
      </c>
      <c r="D5" s="14" t="s">
        <v>6</v>
      </c>
      <c r="E5" s="15"/>
      <c r="F5" s="16"/>
      <c r="G5" s="14" t="s">
        <v>7</v>
      </c>
      <c r="H5" s="16"/>
      <c r="I5" s="13" t="s">
        <v>8</v>
      </c>
      <c r="J5" s="13" t="s">
        <v>9</v>
      </c>
      <c r="K5" s="13" t="s">
        <v>10</v>
      </c>
      <c r="L5" s="13" t="s">
        <v>11</v>
      </c>
    </row>
    <row r="6" s="3" customFormat="1" ht="20.1" customHeight="1" spans="1:12">
      <c r="A6" s="17"/>
      <c r="B6" s="17"/>
      <c r="C6" s="17"/>
      <c r="D6" s="18" t="s">
        <v>12</v>
      </c>
      <c r="E6" s="18" t="s">
        <v>13</v>
      </c>
      <c r="F6" s="18" t="s">
        <v>14</v>
      </c>
      <c r="G6" s="18" t="s">
        <v>14</v>
      </c>
      <c r="H6" s="18" t="s">
        <v>15</v>
      </c>
      <c r="I6" s="17"/>
      <c r="J6" s="17"/>
      <c r="K6" s="17"/>
      <c r="L6" s="17"/>
    </row>
    <row r="7" ht="20.1" customHeight="1" spans="1:12">
      <c r="A7" s="19">
        <v>1</v>
      </c>
      <c r="B7" s="20" t="s">
        <v>16</v>
      </c>
      <c r="C7" s="21" t="s">
        <v>17</v>
      </c>
      <c r="D7" s="21"/>
      <c r="E7" s="21"/>
      <c r="F7" s="21">
        <v>17.31</v>
      </c>
      <c r="G7" s="21">
        <v>17.31</v>
      </c>
      <c r="H7" s="21"/>
      <c r="I7" s="21">
        <v>0</v>
      </c>
      <c r="J7" s="21">
        <v>0</v>
      </c>
      <c r="K7" s="21">
        <v>100</v>
      </c>
      <c r="L7" s="21"/>
    </row>
    <row r="8" ht="20.1" customHeight="1" spans="1:12">
      <c r="A8" s="19">
        <v>2</v>
      </c>
      <c r="B8" s="20" t="s">
        <v>18</v>
      </c>
      <c r="C8" s="21" t="s">
        <v>17</v>
      </c>
      <c r="D8" s="21"/>
      <c r="E8" s="21"/>
      <c r="F8" s="21">
        <v>10.7</v>
      </c>
      <c r="G8" s="21">
        <v>10.7</v>
      </c>
      <c r="H8" s="21"/>
      <c r="I8" s="21">
        <v>0</v>
      </c>
      <c r="J8" s="21">
        <v>0</v>
      </c>
      <c r="K8" s="21">
        <v>100</v>
      </c>
      <c r="L8" s="21"/>
    </row>
    <row r="9" ht="20.1" customHeight="1" spans="1:12">
      <c r="A9" s="19">
        <v>3</v>
      </c>
      <c r="B9" s="20" t="s">
        <v>19</v>
      </c>
      <c r="C9" s="21" t="s">
        <v>17</v>
      </c>
      <c r="D9" s="21"/>
      <c r="E9" s="21"/>
      <c r="F9" s="21">
        <v>4.14</v>
      </c>
      <c r="G9" s="21">
        <v>4.14</v>
      </c>
      <c r="H9" s="21"/>
      <c r="I9" s="21">
        <v>0</v>
      </c>
      <c r="J9" s="21">
        <v>0</v>
      </c>
      <c r="K9" s="21">
        <v>100</v>
      </c>
      <c r="L9" s="21"/>
    </row>
    <row r="10" ht="20.1" customHeight="1" spans="1:12">
      <c r="A10" s="19">
        <v>4</v>
      </c>
      <c r="B10" s="20" t="s">
        <v>20</v>
      </c>
      <c r="C10" s="21" t="s">
        <v>17</v>
      </c>
      <c r="D10" s="21"/>
      <c r="E10" s="21"/>
      <c r="F10" s="21">
        <v>7.54</v>
      </c>
      <c r="G10" s="21">
        <v>3.9215</v>
      </c>
      <c r="H10" s="21"/>
      <c r="I10" s="21">
        <f t="shared" ref="I10:I24" si="0">F10-G10</f>
        <v>3.6185</v>
      </c>
      <c r="J10" s="21">
        <f t="shared" ref="J10:J23" si="1">G10-H10</f>
        <v>3.9215</v>
      </c>
      <c r="K10" s="21">
        <v>95</v>
      </c>
      <c r="L10" s="21"/>
    </row>
    <row r="11" ht="20.1" customHeight="1" spans="1:12">
      <c r="A11" s="19">
        <v>5</v>
      </c>
      <c r="B11" s="20" t="s">
        <v>21</v>
      </c>
      <c r="C11" s="21" t="s">
        <v>17</v>
      </c>
      <c r="D11" s="21"/>
      <c r="E11" s="21"/>
      <c r="F11" s="21">
        <v>78</v>
      </c>
      <c r="G11" s="21">
        <v>72.888974</v>
      </c>
      <c r="H11" s="21"/>
      <c r="I11" s="21">
        <f t="shared" si="0"/>
        <v>5.111026</v>
      </c>
      <c r="J11" s="21">
        <f t="shared" si="1"/>
        <v>72.888974</v>
      </c>
      <c r="K11" s="21">
        <v>100</v>
      </c>
      <c r="L11" s="21"/>
    </row>
    <row r="12" ht="20.1" customHeight="1" spans="1:12">
      <c r="A12" s="19">
        <v>6</v>
      </c>
      <c r="B12" s="20" t="s">
        <v>22</v>
      </c>
      <c r="C12" s="21" t="s">
        <v>17</v>
      </c>
      <c r="D12" s="21"/>
      <c r="E12" s="21"/>
      <c r="F12" s="21">
        <v>6.9</v>
      </c>
      <c r="G12" s="21">
        <v>2.5721</v>
      </c>
      <c r="H12" s="21"/>
      <c r="I12" s="21">
        <f t="shared" si="0"/>
        <v>4.3279</v>
      </c>
      <c r="J12" s="21">
        <f t="shared" si="1"/>
        <v>2.5721</v>
      </c>
      <c r="K12" s="21">
        <v>93</v>
      </c>
      <c r="L12" s="21"/>
    </row>
    <row r="13" ht="20.1" customHeight="1" spans="1:12">
      <c r="A13" s="19">
        <v>7</v>
      </c>
      <c r="B13" s="20" t="s">
        <v>23</v>
      </c>
      <c r="C13" s="21" t="s">
        <v>17</v>
      </c>
      <c r="D13" s="21"/>
      <c r="E13" s="21"/>
      <c r="F13" s="21">
        <v>0.7</v>
      </c>
      <c r="G13" s="21">
        <v>0.0479</v>
      </c>
      <c r="H13" s="21"/>
      <c r="I13" s="21">
        <f t="shared" si="0"/>
        <v>0.6521</v>
      </c>
      <c r="J13" s="21">
        <f t="shared" si="1"/>
        <v>0.0479</v>
      </c>
      <c r="K13" s="21">
        <v>90</v>
      </c>
      <c r="L13" s="21"/>
    </row>
    <row r="14" ht="30" customHeight="1" spans="1:12">
      <c r="A14" s="19">
        <v>8</v>
      </c>
      <c r="B14" s="22" t="s">
        <v>24</v>
      </c>
      <c r="C14" s="21" t="s">
        <v>17</v>
      </c>
      <c r="D14" s="21"/>
      <c r="F14" s="21">
        <v>10.5924</v>
      </c>
      <c r="G14" s="21">
        <v>8.341846</v>
      </c>
      <c r="H14" s="21"/>
      <c r="I14" s="21">
        <f t="shared" si="0"/>
        <v>2.250554</v>
      </c>
      <c r="J14" s="21">
        <f t="shared" si="1"/>
        <v>8.341846</v>
      </c>
      <c r="K14" s="21">
        <v>97</v>
      </c>
      <c r="L14" s="21"/>
    </row>
    <row r="15" ht="31" customHeight="1" spans="1:12">
      <c r="A15" s="19">
        <v>9</v>
      </c>
      <c r="B15" s="22" t="s">
        <v>25</v>
      </c>
      <c r="C15" s="21" t="s">
        <v>17</v>
      </c>
      <c r="D15" s="21"/>
      <c r="E15" s="21"/>
      <c r="F15" s="21">
        <v>3.4444</v>
      </c>
      <c r="G15" s="21">
        <v>2.551989</v>
      </c>
      <c r="H15" s="21"/>
      <c r="I15" s="21">
        <f t="shared" si="0"/>
        <v>0.892411</v>
      </c>
      <c r="J15" s="21">
        <f t="shared" si="1"/>
        <v>2.551989</v>
      </c>
      <c r="K15" s="21">
        <v>97</v>
      </c>
      <c r="L15" s="21"/>
    </row>
    <row r="16" ht="42" customHeight="1" spans="1:12">
      <c r="A16" s="19">
        <v>10</v>
      </c>
      <c r="B16" s="22" t="s">
        <v>26</v>
      </c>
      <c r="C16" s="21" t="s">
        <v>17</v>
      </c>
      <c r="D16" s="21"/>
      <c r="E16" s="21"/>
      <c r="F16" s="21">
        <v>17.365</v>
      </c>
      <c r="G16" s="21">
        <v>3.698211</v>
      </c>
      <c r="H16" s="21"/>
      <c r="I16" s="21">
        <f t="shared" si="0"/>
        <v>13.666789</v>
      </c>
      <c r="J16" s="21">
        <f t="shared" si="1"/>
        <v>3.698211</v>
      </c>
      <c r="K16" s="21">
        <v>92</v>
      </c>
      <c r="L16" s="21"/>
    </row>
    <row r="17" ht="42" customHeight="1" spans="1:12">
      <c r="A17" s="19">
        <v>11</v>
      </c>
      <c r="B17" s="22" t="s">
        <v>27</v>
      </c>
      <c r="C17" s="21" t="s">
        <v>17</v>
      </c>
      <c r="D17" s="21"/>
      <c r="E17" s="21"/>
      <c r="F17" s="21">
        <v>25.8383</v>
      </c>
      <c r="G17" s="21">
        <v>25.615491</v>
      </c>
      <c r="H17" s="21"/>
      <c r="I17" s="21">
        <f t="shared" si="0"/>
        <v>0.222809000000002</v>
      </c>
      <c r="J17" s="21">
        <f t="shared" si="1"/>
        <v>25.615491</v>
      </c>
      <c r="K17" s="21">
        <v>100</v>
      </c>
      <c r="L17" s="21"/>
    </row>
    <row r="18" ht="33" customHeight="1" spans="1:12">
      <c r="A18" s="19">
        <v>12</v>
      </c>
      <c r="B18" s="22" t="s">
        <v>28</v>
      </c>
      <c r="C18" s="21" t="s">
        <v>17</v>
      </c>
      <c r="D18" s="21"/>
      <c r="E18" s="21"/>
      <c r="F18" s="21">
        <v>9.9754</v>
      </c>
      <c r="G18" s="21">
        <v>9.329455</v>
      </c>
      <c r="H18" s="21"/>
      <c r="I18" s="21">
        <f t="shared" si="0"/>
        <v>0.645945000000001</v>
      </c>
      <c r="J18" s="21">
        <f t="shared" si="1"/>
        <v>9.329455</v>
      </c>
      <c r="K18" s="21">
        <v>100</v>
      </c>
      <c r="L18" s="21"/>
    </row>
    <row r="19" ht="31" customHeight="1" spans="1:12">
      <c r="A19" s="19">
        <v>13</v>
      </c>
      <c r="B19" s="22" t="s">
        <v>29</v>
      </c>
      <c r="C19" s="21" t="s">
        <v>17</v>
      </c>
      <c r="D19" s="21"/>
      <c r="E19" s="21"/>
      <c r="F19" s="21">
        <v>1.3717</v>
      </c>
      <c r="G19" s="21">
        <v>1.213181</v>
      </c>
      <c r="H19" s="21"/>
      <c r="I19" s="21">
        <f t="shared" si="0"/>
        <v>0.158519</v>
      </c>
      <c r="J19" s="21">
        <f t="shared" si="1"/>
        <v>1.213181</v>
      </c>
      <c r="K19" s="21">
        <v>98</v>
      </c>
      <c r="L19" s="21"/>
    </row>
    <row r="20" ht="52" customHeight="1" spans="1:12">
      <c r="A20" s="19">
        <v>14</v>
      </c>
      <c r="B20" s="22" t="s">
        <v>30</v>
      </c>
      <c r="C20" s="21" t="s">
        <v>17</v>
      </c>
      <c r="D20" s="21"/>
      <c r="E20" s="21"/>
      <c r="F20" s="21">
        <v>14.9956</v>
      </c>
      <c r="G20" s="21">
        <v>13.641474</v>
      </c>
      <c r="H20" s="21"/>
      <c r="I20" s="21">
        <f t="shared" si="0"/>
        <v>1.354126</v>
      </c>
      <c r="J20" s="21">
        <f t="shared" si="1"/>
        <v>13.641474</v>
      </c>
      <c r="K20" s="21">
        <v>100</v>
      </c>
      <c r="L20" s="21"/>
    </row>
    <row r="21" ht="33" customHeight="1" spans="1:12">
      <c r="A21" s="19">
        <v>15</v>
      </c>
      <c r="B21" s="22" t="s">
        <v>31</v>
      </c>
      <c r="C21" s="21" t="s">
        <v>17</v>
      </c>
      <c r="D21" s="21"/>
      <c r="E21" s="21"/>
      <c r="F21" s="21">
        <v>9.3352</v>
      </c>
      <c r="G21" s="21">
        <v>7.304895</v>
      </c>
      <c r="H21" s="21"/>
      <c r="I21" s="21">
        <f t="shared" si="0"/>
        <v>2.030305</v>
      </c>
      <c r="J21" s="21">
        <f t="shared" si="1"/>
        <v>7.304895</v>
      </c>
      <c r="K21" s="21">
        <v>97</v>
      </c>
      <c r="L21" s="21"/>
    </row>
    <row r="22" ht="28" customHeight="1" spans="1:12">
      <c r="A22" s="19">
        <v>16</v>
      </c>
      <c r="B22" s="22" t="s">
        <v>32</v>
      </c>
      <c r="C22" s="21" t="s">
        <v>17</v>
      </c>
      <c r="D22" s="21"/>
      <c r="E22" s="21"/>
      <c r="F22" s="21">
        <v>6.0977</v>
      </c>
      <c r="G22" s="21">
        <v>4.708941</v>
      </c>
      <c r="H22" s="21"/>
      <c r="I22" s="21">
        <f t="shared" si="0"/>
        <v>1.388759</v>
      </c>
      <c r="J22" s="21">
        <f t="shared" si="1"/>
        <v>4.708941</v>
      </c>
      <c r="K22" s="21">
        <v>97</v>
      </c>
      <c r="L22" s="21"/>
    </row>
    <row r="23" ht="42" customHeight="1" spans="1:12">
      <c r="A23" s="19">
        <v>17</v>
      </c>
      <c r="B23" s="22" t="s">
        <v>33</v>
      </c>
      <c r="C23" s="21" t="s">
        <v>17</v>
      </c>
      <c r="D23" s="21"/>
      <c r="E23" s="21"/>
      <c r="F23" s="21">
        <v>1.2924</v>
      </c>
      <c r="G23" s="21">
        <v>0.2925</v>
      </c>
      <c r="H23" s="21"/>
      <c r="I23" s="21">
        <f t="shared" si="0"/>
        <v>0.9999</v>
      </c>
      <c r="J23" s="21">
        <f t="shared" si="1"/>
        <v>0.2925</v>
      </c>
      <c r="K23" s="21">
        <v>92</v>
      </c>
      <c r="L23" s="21"/>
    </row>
    <row r="24" ht="49" customHeight="1" spans="1:12">
      <c r="A24" s="19">
        <v>18</v>
      </c>
      <c r="B24" s="22" t="s">
        <v>34</v>
      </c>
      <c r="C24" s="21" t="s">
        <v>17</v>
      </c>
      <c r="D24" s="21"/>
      <c r="E24" s="21"/>
      <c r="F24" s="21">
        <v>2.64</v>
      </c>
      <c r="G24" s="21">
        <v>2.64</v>
      </c>
      <c r="H24" s="21"/>
      <c r="I24" s="21">
        <f t="shared" si="0"/>
        <v>0</v>
      </c>
      <c r="J24" s="21">
        <v>0</v>
      </c>
      <c r="K24" s="21">
        <v>100</v>
      </c>
      <c r="L24" s="21"/>
    </row>
    <row r="25" ht="20.1" customHeight="1"/>
    <row r="26" ht="20.1" customHeight="1"/>
    <row r="27" ht="20.1" customHeight="1"/>
  </sheetData>
  <mergeCells count="13">
    <mergeCell ref="A1:B1"/>
    <mergeCell ref="A2:L2"/>
    <mergeCell ref="A4:D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275" right="0.156944444444444" top="0.118055555555556" bottom="0.0784722222222222" header="0.0388888888888889" footer="0"/>
  <pageSetup paperSize="9" scale="85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2023-03-10T03:02:00Z</cp:lastPrinted>
  <dcterms:modified xsi:type="dcterms:W3CDTF">2024-05-14T08:24:47Z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D99E04930B33445BBEB966F7358E0FB9_12</vt:lpwstr>
  </property>
</Properties>
</file>