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10668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<sst xmlns="http://schemas.openxmlformats.org/spreadsheetml/2006/main" count="109" uniqueCount="62">
  <si>
    <t>附件7</t>
  </si>
  <si>
    <t>部门绩效自评结果公开汇总表</t>
  </si>
  <si>
    <t>主管部门：石家庄市人民政府办公室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</si>
  <si>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</si>
  <si>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</si>
  <si>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</si>
  <si>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</si>
  <si>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</si>
  <si>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</si>
  <si>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</si>
  <si>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</si>
  <si>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</si>
  <si>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</si>
  <si>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</si>
  <si>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</si>
  <si>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</si>
  <si>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</si>
  <si>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推进高质量发展办公室办公经费</t>
  </si>
  <si>
    <t>石家庄市人民政府办公室</t>
  </si>
  <si>
    <t>推进办工作已接近尾声，办公经费支出减少。</t>
  </si>
  <si>
    <t>办公室调研经费</t>
  </si>
  <si>
    <t>调研计划如期进行，经费进一步节约，下一步合理化安排预算编制。</t>
  </si>
  <si>
    <t>驻京联络处运行保障工作经费</t>
  </si>
  <si>
    <t>完成值较年初计划数存在较大差异，下一步根据历年数据对来年绩效目标进行适当调整。</t>
  </si>
  <si>
    <t>《政府公报》编印费</t>
  </si>
  <si>
    <t>秉持厉行节约、反对浪费、绿色办公原则，纸质印刷品减少。</t>
  </si>
  <si>
    <t>办公室专项会议经费</t>
  </si>
  <si>
    <t>节约资金按要求交回财政</t>
  </si>
  <si>
    <t>办公室专家律师评估咨询经费</t>
  </si>
  <si>
    <t>本年度秉持厉行节约、按实际情况支付，下一步将合理化进行预算编制。</t>
  </si>
  <si>
    <t>公益损害及环境污染举报奖励经费</t>
  </si>
  <si>
    <t>完成值较年初计划差异过大，但资金按实际情况支付，2024年对该项目调整预算。</t>
  </si>
  <si>
    <t>12345及12342市政府公开电话运营经费</t>
  </si>
  <si>
    <t>公务服务和会务服务保障经费</t>
  </si>
  <si>
    <t>信访工作保障经费</t>
  </si>
  <si>
    <t>档案归集整理经费</t>
  </si>
  <si>
    <t>市政府领导干部接听活动宣传费</t>
  </si>
  <si>
    <t>公开电话运行维护管理经费</t>
  </si>
  <si>
    <t>实际完成值较年初设定的绩效指标存在差异，下一步计划调整来年绩效指标。</t>
  </si>
  <si>
    <t>市政府微博、微信建设运营经费</t>
  </si>
  <si>
    <t>法律服务经费</t>
  </si>
  <si>
    <t>驻京联络处服务保障经费</t>
  </si>
  <si>
    <t>驻京信访工作指挥部2022年下半年工作经费</t>
  </si>
  <si>
    <t>因公出国经费（魏战路同志率团赴日本）</t>
  </si>
  <si>
    <t>机关印刷费</t>
  </si>
  <si>
    <t>秉持厉行节约、反对浪费、绿色办公原则，纸制印刷品减少</t>
  </si>
  <si>
    <t>交换中心邮件费</t>
  </si>
  <si>
    <t>秉持厉行节约、反对浪费、绿色办公原则，需要邮寄的纸质文件减少</t>
  </si>
  <si>
    <t>专项业务费</t>
  </si>
  <si>
    <t>研修班专项费用</t>
  </si>
  <si>
    <t>老干部专项经费</t>
  </si>
  <si>
    <t>党组织活动经费</t>
  </si>
  <si>
    <t>办公设备购置费</t>
  </si>
  <si>
    <t>因公出国（境）经费（于丽辉同志率市友好商务代表团访问巴西、哥斯达黎加和古巴）</t>
  </si>
  <si>
    <t>因公出国（境）经费（梁昆同志率团出访英国、瑞士和德国）</t>
  </si>
  <si>
    <t>驻京信访工作指挥部2023年第一季度工作经费</t>
  </si>
  <si>
    <t>市12345热线应答会策划宣传费</t>
  </si>
  <si>
    <t>市驻京信访工作指挥部2023年第二季度工作经费</t>
  </si>
  <si>
    <t>驻京联络处服务保障经费（2023年11月申请）</t>
  </si>
  <si>
    <t>实际完成值与年初设定绩效指标存在差异，下一步打算来年对绩效指标进行调整。</t>
  </si>
  <si>
    <t>驻京联络处服务保障经费（2023年12月申请）</t>
  </si>
  <si>
    <t>市政府公开电话数据分析经费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</si>
</sst>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0"/>
      <color indexed="8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5" fillId="14" borderId="1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8" borderId="1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28" borderId="1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>
      <alignment vertical="center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D3DCE9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9"/>
  <sheetViews>
    <sheetView tabSelected="1" view="pageBreakPreview" zoomScaleNormal="100" topLeftCell="B1" workbookViewId="0">
      <pane ySplit="5" topLeftCell="A6" activePane="bottomLeft" state="frozen"/>
      <selection/>
      <selection pane="bottomLeft" activeCell="E8" sqref="E8"/>
    </sheetView>
  </sheetViews>
  <sheetFormatPr defaultColWidth="8.75925925925926" defaultRowHeight="14.4"/>
  <cols>
    <col min="1" max="1" width="7.25925925925926" style="3" customWidth="1"/>
    <col min="2" max="2" width="31.1296296296296" style="6" customWidth="1"/>
    <col min="3" max="3" width="20.25" customWidth="1"/>
    <col min="4" max="5" width="10.3703703703704" customWidth="1"/>
    <col min="6" max="7" width="7.5" customWidth="1"/>
    <col min="8" max="8" width="13.75" customWidth="1"/>
    <col min="9" max="9" width="6.62962962962963" customWidth="1"/>
    <col min="10" max="10" width="14.6296296296296" style="3" customWidth="1"/>
    <col min="11" max="11" width="8.62962962962963" style="3" customWidth="1"/>
    <col min="12" max="12" width="23.8796296296296" customWidth="1"/>
  </cols>
  <sheetData>
    <row r="1" ht="20.4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0.7" customHeight="1" spans="1:12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13" t="s">
        <v>3</v>
      </c>
      <c r="K4" s="13"/>
      <c r="L4" s="13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16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20"/>
      <c r="L6" s="20"/>
    </row>
    <row r="7" s="4" customFormat="1" ht="27" customHeight="1" spans="1:12">
      <c r="A7" s="22">
        <v>1</v>
      </c>
      <c r="B7" s="23" t="s">
        <v>17</v>
      </c>
      <c r="C7" s="22" t="s">
        <v>18</v>
      </c>
      <c r="D7" s="24"/>
      <c r="E7" s="24"/>
      <c r="F7" s="22">
        <v>40</v>
      </c>
      <c r="G7" s="22">
        <v>23.09</v>
      </c>
      <c r="H7" s="22"/>
      <c r="I7" s="22">
        <f t="shared" ref="I7:I39" si="0">F7-G7</f>
        <v>16.91</v>
      </c>
      <c r="J7" s="22">
        <v>16.91</v>
      </c>
      <c r="K7" s="22">
        <v>92.47</v>
      </c>
      <c r="L7" s="25" t="s">
        <v>19</v>
      </c>
    </row>
    <row r="8" s="4" customFormat="1" ht="36" spans="1:12">
      <c r="A8" s="22">
        <v>2</v>
      </c>
      <c r="B8" s="23" t="s">
        <v>20</v>
      </c>
      <c r="C8" s="22" t="s">
        <v>18</v>
      </c>
      <c r="D8" s="24"/>
      <c r="E8" s="24"/>
      <c r="F8" s="22">
        <v>50</v>
      </c>
      <c r="G8" s="22">
        <v>24.85</v>
      </c>
      <c r="H8" s="22"/>
      <c r="I8" s="22">
        <f t="shared" si="0"/>
        <v>25.15</v>
      </c>
      <c r="J8" s="22">
        <v>25.15</v>
      </c>
      <c r="K8" s="22">
        <v>94.97</v>
      </c>
      <c r="L8" s="25" t="s">
        <v>21</v>
      </c>
    </row>
    <row r="9" s="4" customFormat="1" ht="48" spans="1:12">
      <c r="A9" s="22">
        <v>3</v>
      </c>
      <c r="B9" s="23" t="s">
        <v>22</v>
      </c>
      <c r="C9" s="22" t="s">
        <v>18</v>
      </c>
      <c r="D9" s="24"/>
      <c r="E9" s="24"/>
      <c r="F9" s="22">
        <v>45</v>
      </c>
      <c r="G9" s="22">
        <v>45</v>
      </c>
      <c r="H9" s="22"/>
      <c r="I9" s="22"/>
      <c r="J9" s="22"/>
      <c r="K9" s="22">
        <v>98</v>
      </c>
      <c r="L9" s="25" t="s">
        <v>23</v>
      </c>
    </row>
    <row r="10" s="4" customFormat="1" ht="36" spans="1:12">
      <c r="A10" s="22">
        <v>4</v>
      </c>
      <c r="B10" s="23" t="s">
        <v>24</v>
      </c>
      <c r="C10" s="22" t="s">
        <v>18</v>
      </c>
      <c r="D10" s="24"/>
      <c r="E10" s="24"/>
      <c r="F10" s="22">
        <v>25</v>
      </c>
      <c r="G10" s="22">
        <v>16.88</v>
      </c>
      <c r="H10" s="22"/>
      <c r="I10" s="22">
        <f t="shared" si="0"/>
        <v>8.12</v>
      </c>
      <c r="J10" s="22">
        <v>8.12</v>
      </c>
      <c r="K10" s="22">
        <v>96.75</v>
      </c>
      <c r="L10" s="25" t="s">
        <v>25</v>
      </c>
    </row>
    <row r="11" s="4" customFormat="1" ht="27" customHeight="1" spans="1:12">
      <c r="A11" s="22">
        <v>5</v>
      </c>
      <c r="B11" s="23" t="s">
        <v>26</v>
      </c>
      <c r="C11" s="22" t="s">
        <v>18</v>
      </c>
      <c r="D11" s="24"/>
      <c r="E11" s="24"/>
      <c r="F11" s="22">
        <v>40</v>
      </c>
      <c r="G11" s="22">
        <v>35.65</v>
      </c>
      <c r="H11" s="22"/>
      <c r="I11" s="22">
        <f t="shared" si="0"/>
        <v>4.35</v>
      </c>
      <c r="J11" s="22">
        <v>4.35</v>
      </c>
      <c r="K11" s="5">
        <v>98.91</v>
      </c>
      <c r="L11" s="23" t="s">
        <v>27</v>
      </c>
    </row>
    <row r="12" s="4" customFormat="1" ht="36" spans="1:12">
      <c r="A12" s="22">
        <v>6</v>
      </c>
      <c r="B12" s="23" t="s">
        <v>28</v>
      </c>
      <c r="C12" s="22" t="s">
        <v>18</v>
      </c>
      <c r="D12" s="24"/>
      <c r="E12" s="24"/>
      <c r="F12" s="22">
        <v>14</v>
      </c>
      <c r="G12" s="22">
        <v>0.82</v>
      </c>
      <c r="H12" s="22"/>
      <c r="I12" s="22">
        <f t="shared" si="0"/>
        <v>13.18</v>
      </c>
      <c r="J12" s="22">
        <v>13.18</v>
      </c>
      <c r="K12" s="22">
        <v>75.59</v>
      </c>
      <c r="L12" s="25" t="s">
        <v>29</v>
      </c>
    </row>
    <row r="13" s="4" customFormat="1" ht="48" spans="1:12">
      <c r="A13" s="22">
        <v>7</v>
      </c>
      <c r="B13" s="23" t="s">
        <v>30</v>
      </c>
      <c r="C13" s="22" t="s">
        <v>18</v>
      </c>
      <c r="D13" s="24"/>
      <c r="E13" s="24"/>
      <c r="F13" s="22">
        <v>10</v>
      </c>
      <c r="G13" s="22">
        <v>0.34</v>
      </c>
      <c r="H13" s="22"/>
      <c r="I13" s="22">
        <f t="shared" si="0"/>
        <v>9.66</v>
      </c>
      <c r="J13" s="22">
        <v>9.66</v>
      </c>
      <c r="K13" s="22">
        <v>80.34</v>
      </c>
      <c r="L13" s="25" t="s">
        <v>31</v>
      </c>
    </row>
    <row r="14" s="4" customFormat="1" ht="27" customHeight="1" spans="1:12">
      <c r="A14" s="22">
        <v>8</v>
      </c>
      <c r="B14" s="23" t="s">
        <v>32</v>
      </c>
      <c r="C14" s="22" t="s">
        <v>18</v>
      </c>
      <c r="D14" s="24"/>
      <c r="E14" s="24"/>
      <c r="F14" s="22">
        <v>3333.51</v>
      </c>
      <c r="G14" s="22">
        <v>3160.63</v>
      </c>
      <c r="H14" s="22"/>
      <c r="I14" s="22">
        <f t="shared" si="0"/>
        <v>172.88</v>
      </c>
      <c r="J14" s="22">
        <v>172.88</v>
      </c>
      <c r="K14" s="22">
        <v>99.36</v>
      </c>
      <c r="L14" s="23" t="s">
        <v>27</v>
      </c>
    </row>
    <row r="15" s="4" customFormat="1" ht="27" customHeight="1" spans="1:12">
      <c r="A15" s="22">
        <v>9</v>
      </c>
      <c r="B15" s="23" t="s">
        <v>33</v>
      </c>
      <c r="C15" s="22" t="s">
        <v>18</v>
      </c>
      <c r="D15" s="24"/>
      <c r="E15" s="24"/>
      <c r="F15" s="22">
        <v>185</v>
      </c>
      <c r="G15" s="22">
        <v>184.91</v>
      </c>
      <c r="H15" s="22"/>
      <c r="I15" s="22">
        <f t="shared" si="0"/>
        <v>0.0900000000000034</v>
      </c>
      <c r="J15" s="22">
        <v>0.0900000000000034</v>
      </c>
      <c r="K15" s="22">
        <v>100</v>
      </c>
      <c r="L15" s="23" t="s">
        <v>27</v>
      </c>
    </row>
    <row r="16" s="4" customFormat="1" ht="27" customHeight="1" spans="1:12">
      <c r="A16" s="22">
        <v>10</v>
      </c>
      <c r="B16" s="23" t="s">
        <v>34</v>
      </c>
      <c r="C16" s="22" t="s">
        <v>18</v>
      </c>
      <c r="D16" s="24"/>
      <c r="E16" s="24"/>
      <c r="F16" s="22">
        <v>20</v>
      </c>
      <c r="G16" s="22">
        <v>3.67</v>
      </c>
      <c r="H16" s="22"/>
      <c r="I16" s="22">
        <f t="shared" si="0"/>
        <v>16.33</v>
      </c>
      <c r="J16" s="22">
        <v>16.33</v>
      </c>
      <c r="K16" s="22">
        <v>91.84</v>
      </c>
      <c r="L16" s="23" t="s">
        <v>27</v>
      </c>
    </row>
    <row r="17" s="4" customFormat="1" ht="27" customHeight="1" spans="1:12">
      <c r="A17" s="22">
        <v>11</v>
      </c>
      <c r="B17" s="23" t="s">
        <v>35</v>
      </c>
      <c r="C17" s="22" t="s">
        <v>18</v>
      </c>
      <c r="D17" s="24"/>
      <c r="E17" s="24"/>
      <c r="F17" s="22">
        <v>10</v>
      </c>
      <c r="G17" s="22">
        <v>9.96</v>
      </c>
      <c r="H17" s="22"/>
      <c r="I17" s="22">
        <f t="shared" si="0"/>
        <v>0.0399999999999991</v>
      </c>
      <c r="J17" s="22">
        <v>0.0399999999999991</v>
      </c>
      <c r="K17" s="22">
        <v>99.96</v>
      </c>
      <c r="L17" s="23" t="s">
        <v>27</v>
      </c>
    </row>
    <row r="18" s="4" customFormat="1" ht="36" spans="1:12">
      <c r="A18" s="22">
        <v>12</v>
      </c>
      <c r="B18" s="23" t="s">
        <v>36</v>
      </c>
      <c r="C18" s="22" t="s">
        <v>18</v>
      </c>
      <c r="D18" s="24"/>
      <c r="E18" s="24"/>
      <c r="F18" s="22">
        <v>43.68</v>
      </c>
      <c r="G18" s="22">
        <v>21.47</v>
      </c>
      <c r="H18" s="22"/>
      <c r="I18" s="22">
        <f t="shared" si="0"/>
        <v>22.21</v>
      </c>
      <c r="J18" s="22">
        <v>22.21</v>
      </c>
      <c r="K18" s="22">
        <v>94.92</v>
      </c>
      <c r="L18" s="25" t="s">
        <v>29</v>
      </c>
    </row>
    <row r="19" s="4" customFormat="1" ht="36" spans="1:12">
      <c r="A19" s="22">
        <v>13</v>
      </c>
      <c r="B19" s="23" t="s">
        <v>37</v>
      </c>
      <c r="C19" s="22" t="s">
        <v>18</v>
      </c>
      <c r="D19" s="24"/>
      <c r="E19" s="24"/>
      <c r="F19" s="22">
        <v>18</v>
      </c>
      <c r="G19" s="22">
        <v>14.4</v>
      </c>
      <c r="H19" s="22"/>
      <c r="I19" s="22">
        <f t="shared" si="0"/>
        <v>3.6</v>
      </c>
      <c r="J19" s="22">
        <v>3.6</v>
      </c>
      <c r="K19" s="22">
        <v>96</v>
      </c>
      <c r="L19" s="26" t="s">
        <v>38</v>
      </c>
    </row>
    <row r="20" s="4" customFormat="1" ht="36" spans="1:12">
      <c r="A20" s="22">
        <v>14</v>
      </c>
      <c r="B20" s="23" t="s">
        <v>39</v>
      </c>
      <c r="C20" s="22" t="s">
        <v>18</v>
      </c>
      <c r="D20" s="24"/>
      <c r="E20" s="24"/>
      <c r="F20" s="22">
        <v>104</v>
      </c>
      <c r="G20" s="22">
        <v>103.78</v>
      </c>
      <c r="H20" s="22"/>
      <c r="I20" s="22">
        <f t="shared" si="0"/>
        <v>0.219999999999999</v>
      </c>
      <c r="J20" s="22">
        <v>0.219999999999999</v>
      </c>
      <c r="K20" s="22">
        <v>97.98</v>
      </c>
      <c r="L20" s="25" t="s">
        <v>38</v>
      </c>
    </row>
    <row r="21" s="4" customFormat="1" ht="27" customHeight="1" spans="1:12">
      <c r="A21" s="22">
        <v>15</v>
      </c>
      <c r="B21" s="23" t="s">
        <v>40</v>
      </c>
      <c r="C21" s="22" t="s">
        <v>18</v>
      </c>
      <c r="D21" s="24"/>
      <c r="E21" s="24"/>
      <c r="F21" s="22">
        <v>6</v>
      </c>
      <c r="G21" s="22">
        <v>6</v>
      </c>
      <c r="H21" s="22"/>
      <c r="I21" s="22"/>
      <c r="J21" s="22"/>
      <c r="K21" s="22">
        <v>100</v>
      </c>
      <c r="L21" s="26"/>
    </row>
    <row r="22" s="4" customFormat="1" ht="27" customHeight="1" spans="1:12">
      <c r="A22" s="22">
        <v>16</v>
      </c>
      <c r="B22" s="23" t="s">
        <v>41</v>
      </c>
      <c r="C22" s="22" t="s">
        <v>18</v>
      </c>
      <c r="D22" s="24"/>
      <c r="E22" s="24"/>
      <c r="F22" s="22">
        <v>200</v>
      </c>
      <c r="G22" s="22">
        <v>200</v>
      </c>
      <c r="H22" s="22"/>
      <c r="I22" s="22"/>
      <c r="J22" s="22"/>
      <c r="K22" s="22">
        <v>100</v>
      </c>
      <c r="L22" s="26"/>
    </row>
    <row r="23" s="4" customFormat="1" ht="27" customHeight="1" spans="1:12">
      <c r="A23" s="22">
        <v>17</v>
      </c>
      <c r="B23" s="23" t="s">
        <v>42</v>
      </c>
      <c r="C23" s="22" t="s">
        <v>18</v>
      </c>
      <c r="D23" s="24"/>
      <c r="E23" s="24"/>
      <c r="F23" s="22">
        <v>174.35</v>
      </c>
      <c r="G23" s="22">
        <v>174.35</v>
      </c>
      <c r="H23" s="22"/>
      <c r="I23" s="22"/>
      <c r="J23" s="22"/>
      <c r="K23" s="22">
        <v>100</v>
      </c>
      <c r="L23" s="26"/>
    </row>
    <row r="24" s="4" customFormat="1" ht="27" customHeight="1" spans="1:12">
      <c r="A24" s="22">
        <v>18</v>
      </c>
      <c r="B24" s="23" t="s">
        <v>43</v>
      </c>
      <c r="C24" s="22" t="s">
        <v>18</v>
      </c>
      <c r="D24" s="24"/>
      <c r="E24" s="24"/>
      <c r="F24" s="22">
        <v>1.37</v>
      </c>
      <c r="G24" s="22">
        <v>1.21</v>
      </c>
      <c r="H24" s="22"/>
      <c r="I24" s="22">
        <f t="shared" si="0"/>
        <v>0.16</v>
      </c>
      <c r="J24" s="22">
        <v>0.16</v>
      </c>
      <c r="K24" s="22">
        <v>98.85</v>
      </c>
      <c r="L24" s="23" t="s">
        <v>27</v>
      </c>
    </row>
    <row r="25" s="4" customFormat="1" ht="27" customHeight="1" spans="1:12">
      <c r="A25" s="22">
        <v>19</v>
      </c>
      <c r="B25" s="23" t="s">
        <v>44</v>
      </c>
      <c r="C25" s="22" t="s">
        <v>18</v>
      </c>
      <c r="D25" s="24"/>
      <c r="E25" s="24"/>
      <c r="F25" s="22">
        <v>140</v>
      </c>
      <c r="G25" s="22">
        <v>96.4</v>
      </c>
      <c r="H25" s="22"/>
      <c r="I25" s="22">
        <f t="shared" si="0"/>
        <v>43.6</v>
      </c>
      <c r="J25" s="22">
        <v>43.6</v>
      </c>
      <c r="K25" s="22">
        <v>96.89</v>
      </c>
      <c r="L25" s="26" t="s">
        <v>45</v>
      </c>
    </row>
    <row r="26" s="4" customFormat="1" ht="36" spans="1:12">
      <c r="A26" s="22">
        <v>20</v>
      </c>
      <c r="B26" s="23" t="s">
        <v>46</v>
      </c>
      <c r="C26" s="22" t="s">
        <v>18</v>
      </c>
      <c r="D26" s="24"/>
      <c r="E26" s="24"/>
      <c r="F26" s="22">
        <v>25</v>
      </c>
      <c r="G26" s="22">
        <v>8.61</v>
      </c>
      <c r="H26" s="22"/>
      <c r="I26" s="22">
        <f t="shared" si="0"/>
        <v>16.39</v>
      </c>
      <c r="J26" s="22">
        <v>16.39</v>
      </c>
      <c r="K26" s="22">
        <v>93.44</v>
      </c>
      <c r="L26" s="26" t="s">
        <v>47</v>
      </c>
    </row>
    <row r="27" s="4" customFormat="1" ht="27" customHeight="1" spans="1:12">
      <c r="A27" s="22">
        <v>21</v>
      </c>
      <c r="B27" s="23" t="s">
        <v>48</v>
      </c>
      <c r="C27" s="22" t="s">
        <v>18</v>
      </c>
      <c r="D27" s="24"/>
      <c r="E27" s="24"/>
      <c r="F27" s="22">
        <v>69.3</v>
      </c>
      <c r="G27" s="22">
        <v>69.3</v>
      </c>
      <c r="H27" s="22"/>
      <c r="I27" s="22"/>
      <c r="J27" s="22"/>
      <c r="K27" s="22">
        <v>100</v>
      </c>
      <c r="L27" s="26"/>
    </row>
    <row r="28" s="4" customFormat="1" ht="27" customHeight="1" spans="1:12">
      <c r="A28" s="22">
        <v>22</v>
      </c>
      <c r="B28" s="23" t="s">
        <v>49</v>
      </c>
      <c r="C28" s="22" t="s">
        <v>18</v>
      </c>
      <c r="D28" s="24"/>
      <c r="E28" s="24"/>
      <c r="F28" s="22">
        <v>26.44</v>
      </c>
      <c r="G28" s="22">
        <v>26.4</v>
      </c>
      <c r="H28" s="22"/>
      <c r="I28" s="22">
        <f t="shared" si="0"/>
        <v>0.0400000000000027</v>
      </c>
      <c r="J28" s="22">
        <v>0.0400000000000027</v>
      </c>
      <c r="K28" s="22">
        <v>99.99</v>
      </c>
      <c r="L28" s="23" t="s">
        <v>27</v>
      </c>
    </row>
    <row r="29" s="4" customFormat="1" ht="27" customHeight="1" spans="1:12">
      <c r="A29" s="22">
        <v>23</v>
      </c>
      <c r="B29" s="23" t="s">
        <v>50</v>
      </c>
      <c r="C29" s="22" t="s">
        <v>18</v>
      </c>
      <c r="D29" s="24"/>
      <c r="E29" s="24"/>
      <c r="F29" s="22">
        <v>30</v>
      </c>
      <c r="G29" s="22">
        <v>30</v>
      </c>
      <c r="H29" s="22"/>
      <c r="I29" s="22"/>
      <c r="J29" s="22"/>
      <c r="K29" s="22">
        <v>100</v>
      </c>
      <c r="L29" s="26"/>
    </row>
    <row r="30" s="4" customFormat="1" ht="27" customHeight="1" spans="1:12">
      <c r="A30" s="22">
        <v>24</v>
      </c>
      <c r="B30" s="23" t="s">
        <v>51</v>
      </c>
      <c r="C30" s="22" t="s">
        <v>18</v>
      </c>
      <c r="D30" s="24"/>
      <c r="E30" s="24"/>
      <c r="F30" s="22">
        <v>15.6</v>
      </c>
      <c r="G30" s="22">
        <v>5.31</v>
      </c>
      <c r="H30" s="22"/>
      <c r="I30" s="22">
        <f t="shared" si="0"/>
        <v>10.29</v>
      </c>
      <c r="J30" s="22">
        <v>10.29</v>
      </c>
      <c r="K30" s="22">
        <v>93.4</v>
      </c>
      <c r="L30" s="23" t="s">
        <v>27</v>
      </c>
    </row>
    <row r="31" s="4" customFormat="1" ht="27" customHeight="1" spans="1:12">
      <c r="A31" s="22">
        <v>25</v>
      </c>
      <c r="B31" s="23" t="s">
        <v>52</v>
      </c>
      <c r="C31" s="22" t="s">
        <v>18</v>
      </c>
      <c r="D31" s="24"/>
      <c r="E31" s="24"/>
      <c r="F31" s="22">
        <v>60</v>
      </c>
      <c r="G31" s="22">
        <v>49.46</v>
      </c>
      <c r="H31" s="22"/>
      <c r="I31" s="22">
        <f t="shared" si="0"/>
        <v>10.54</v>
      </c>
      <c r="J31" s="22">
        <v>10.54</v>
      </c>
      <c r="K31" s="22">
        <v>98.24</v>
      </c>
      <c r="L31" s="23" t="s">
        <v>27</v>
      </c>
    </row>
    <row r="32" s="4" customFormat="1" ht="27" customHeight="1" spans="1:12">
      <c r="A32" s="22">
        <v>26</v>
      </c>
      <c r="B32" s="23" t="s">
        <v>53</v>
      </c>
      <c r="C32" s="22" t="s">
        <v>18</v>
      </c>
      <c r="D32" s="24"/>
      <c r="E32" s="24"/>
      <c r="F32" s="22">
        <v>7.64</v>
      </c>
      <c r="G32" s="22">
        <v>7.36</v>
      </c>
      <c r="H32" s="22"/>
      <c r="I32" s="22">
        <f t="shared" si="0"/>
        <v>0.279999999999999</v>
      </c>
      <c r="J32" s="22">
        <v>0.279999999999999</v>
      </c>
      <c r="K32" s="22">
        <v>99.64</v>
      </c>
      <c r="L32" s="23" t="s">
        <v>27</v>
      </c>
    </row>
    <row r="33" s="4" customFormat="1" ht="27" customHeight="1" spans="1:12">
      <c r="A33" s="22">
        <v>27</v>
      </c>
      <c r="B33" s="23" t="s">
        <v>54</v>
      </c>
      <c r="C33" s="22" t="s">
        <v>18</v>
      </c>
      <c r="D33" s="24"/>
      <c r="E33" s="24"/>
      <c r="F33" s="22">
        <v>18.7</v>
      </c>
      <c r="G33" s="22">
        <v>16</v>
      </c>
      <c r="H33" s="22"/>
      <c r="I33" s="22">
        <f t="shared" si="0"/>
        <v>2.7</v>
      </c>
      <c r="J33" s="22">
        <v>2.7</v>
      </c>
      <c r="K33" s="22">
        <v>98.56</v>
      </c>
      <c r="L33" s="23" t="s">
        <v>27</v>
      </c>
    </row>
    <row r="34" s="4" customFormat="1" ht="27" customHeight="1" spans="1:12">
      <c r="A34" s="22">
        <v>28</v>
      </c>
      <c r="B34" s="23" t="s">
        <v>55</v>
      </c>
      <c r="C34" s="22" t="s">
        <v>18</v>
      </c>
      <c r="D34" s="24"/>
      <c r="E34" s="24"/>
      <c r="F34" s="22">
        <v>122.39</v>
      </c>
      <c r="G34" s="22">
        <v>122.39</v>
      </c>
      <c r="H34" s="22"/>
      <c r="I34" s="22"/>
      <c r="J34" s="22"/>
      <c r="K34" s="22">
        <v>100</v>
      </c>
      <c r="L34" s="26"/>
    </row>
    <row r="35" s="4" customFormat="1" ht="36" spans="1:12">
      <c r="A35" s="22">
        <v>29</v>
      </c>
      <c r="B35" s="23" t="s">
        <v>56</v>
      </c>
      <c r="C35" s="22" t="s">
        <v>18</v>
      </c>
      <c r="D35" s="24"/>
      <c r="E35" s="24"/>
      <c r="F35" s="22">
        <v>34.49</v>
      </c>
      <c r="G35" s="22">
        <v>15.61</v>
      </c>
      <c r="H35" s="22"/>
      <c r="I35" s="22">
        <f t="shared" si="0"/>
        <v>18.88</v>
      </c>
      <c r="J35" s="22">
        <v>18.88</v>
      </c>
      <c r="K35" s="22">
        <v>88.82</v>
      </c>
      <c r="L35" s="26" t="s">
        <v>29</v>
      </c>
    </row>
    <row r="36" s="4" customFormat="1" ht="27" customHeight="1" spans="1:12">
      <c r="A36" s="22">
        <v>30</v>
      </c>
      <c r="B36" s="23" t="s">
        <v>57</v>
      </c>
      <c r="C36" s="22" t="s">
        <v>18</v>
      </c>
      <c r="D36" s="24"/>
      <c r="E36" s="24"/>
      <c r="F36" s="22">
        <v>103.26</v>
      </c>
      <c r="G36" s="22">
        <v>103.26</v>
      </c>
      <c r="H36" s="22"/>
      <c r="I36" s="22"/>
      <c r="J36" s="22"/>
      <c r="K36" s="22">
        <v>100</v>
      </c>
      <c r="L36" s="26"/>
    </row>
    <row r="37" s="5" customFormat="1" ht="36" spans="1:12">
      <c r="A37" s="22">
        <v>31</v>
      </c>
      <c r="B37" s="23" t="s">
        <v>58</v>
      </c>
      <c r="C37" s="22" t="s">
        <v>18</v>
      </c>
      <c r="D37" s="22"/>
      <c r="E37" s="22"/>
      <c r="F37" s="22">
        <v>170</v>
      </c>
      <c r="G37" s="22">
        <v>170</v>
      </c>
      <c r="H37" s="22"/>
      <c r="I37" s="22"/>
      <c r="J37" s="22"/>
      <c r="K37" s="22">
        <v>98</v>
      </c>
      <c r="L37" s="25" t="s">
        <v>59</v>
      </c>
    </row>
    <row r="38" s="4" customFormat="1" ht="27" customHeight="1" spans="1:12">
      <c r="A38" s="22">
        <v>32</v>
      </c>
      <c r="B38" s="23" t="s">
        <v>60</v>
      </c>
      <c r="C38" s="22" t="s">
        <v>18</v>
      </c>
      <c r="D38" s="24"/>
      <c r="E38" s="24"/>
      <c r="F38" s="22">
        <v>100</v>
      </c>
      <c r="G38" s="22">
        <v>100</v>
      </c>
      <c r="H38" s="22"/>
      <c r="I38" s="22"/>
      <c r="J38" s="22"/>
      <c r="K38" s="22">
        <v>100</v>
      </c>
      <c r="L38" s="26"/>
    </row>
    <row r="39" s="4" customFormat="1" ht="27" customHeight="1" spans="1:12">
      <c r="A39" s="22">
        <v>33</v>
      </c>
      <c r="B39" s="23" t="s">
        <v>61</v>
      </c>
      <c r="C39" s="22" t="s">
        <v>18</v>
      </c>
      <c r="D39" s="24"/>
      <c r="E39" s="24"/>
      <c r="F39" s="22">
        <v>10</v>
      </c>
      <c r="G39" s="22">
        <v>9.6</v>
      </c>
      <c r="H39" s="22"/>
      <c r="I39" s="22">
        <f t="shared" si="0"/>
        <v>0.4</v>
      </c>
      <c r="J39" s="22">
        <v>0.4</v>
      </c>
      <c r="K39" s="22">
        <v>99.6</v>
      </c>
      <c r="L39" s="23" t="s">
        <v>27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李艺鸣</cp:lastModifiedBy>
  <dcterms:created xsi:type="dcterms:W3CDTF">2020-04-13T05:45:00Z</dcterms:created>
  <cp:lastPrinted>2023-03-10T03:02:00Z</cp:lastPrinted>
  <dcterms:modified xsi:type="dcterms:W3CDTF">2024-03-29T08:45:23Z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D99E04930B33445BBEB966F7358E0FB9_12</vt:lpwstr>
  </property>
</Properties>
</file>