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7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<sst xmlns="http://schemas.openxmlformats.org/spreadsheetml/2006/main" count="51" uniqueCount="27">
  <si>
    <t>附件6</t>
  </si>
  <si>
    <t>部门绩效自评结果公开汇总表</t>
  </si>
  <si>
    <t>主管部门：石家庄住房公积金管理中心</t>
  </si>
  <si>
    <t>单位：万元</t>
  </si>
  <si>
    <t>序号</t>
  </si>
  <si>
    <t>项目名称</t>
  </si>
  <si>
    <t>项目实施单位</t>
  </si>
  <si>
    <t>预算数
（调整后）</t>
  </si>
  <si>
    <t>执行数
（至2020年底）</t>
  </si>
  <si>
    <t>结余交回财政数</t>
  </si>
  <si>
    <t>自评得分</t>
  </si>
  <si>
    <t>自评结果应用意见</t>
  </si>
  <si>
    <t>办公设备购置</t>
  </si>
  <si>
    <t>石家庄住房公积金管理中心</t>
  </si>
  <si>
    <t>完成较好</t>
  </si>
  <si>
    <t>党组织活动经费</t>
  </si>
  <si>
    <t>电梯电费</t>
  </si>
  <si>
    <t>工作场地租用费</t>
  </si>
  <si>
    <t>网络运行维护费</t>
  </si>
  <si>
    <t>文件资料印刷费</t>
  </si>
  <si>
    <t>业务培训费</t>
  </si>
  <si>
    <t>业务咨询委托费</t>
  </si>
  <si>
    <t>专用材料购置费</t>
  </si>
  <si>
    <t>专用设备维修费</t>
  </si>
  <si>
    <t>住房公积金管理部运行费</t>
  </si>
  <si>
    <t>2020年办公设备购置资金</t>
  </si>
  <si>
    <t>安全服务提升项目+贷款业务配套设备采购项目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</si>
</sst>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22"/>
      <color indexed="8"/>
      <name val="宋体"/>
      <charset val="134"/>
    </font>
    <font>
      <sz val="14"/>
      <color indexed="8"/>
      <name val="仿宋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14" borderId="6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19" borderId="8" applyNumberFormat="0" applyFon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2" fillId="9" borderId="4" applyNumberFormat="0" applyAlignment="0" applyProtection="0">
      <alignment vertical="center"/>
    </xf>
    <xf numFmtId="0" fontId="17" fillId="9" borderId="6" applyNumberFormat="0" applyAlignment="0" applyProtection="0">
      <alignment vertical="center"/>
    </xf>
    <xf numFmtId="0" fontId="23" fillId="27" borderId="10" applyNumberForma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vertical="center" wrapText="1"/>
    </xf>
    <xf numFmtId="0" fontId="0" fillId="0" borderId="2" xfId="0" applyBorder="1">
      <alignment vertical="center"/>
    </xf>
    <xf numFmtId="43" fontId="0" fillId="0" borderId="2" xfId="8" applyFont="1" applyBorder="1">
      <alignment vertical="center"/>
    </xf>
    <xf numFmtId="0" fontId="5" fillId="0" borderId="2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2"/>
  <sheetViews>
    <sheetView tabSelected="1" workbookViewId="0">
      <pane ySplit="5" topLeftCell="A8" activePane="bottomLeft" state="frozen"/>
      <selection/>
      <selection pane="bottomLeft" activeCell="B17" sqref="B17"/>
    </sheetView>
  </sheetViews>
  <sheetFormatPr defaultColWidth="8.75" defaultRowHeight="13.5" outlineLevelCol="7"/>
  <cols>
    <col min="1" max="1" width="7.25" style="3" customWidth="1"/>
    <col min="2" max="2" width="43.25" style="4" customWidth="1"/>
    <col min="3" max="3" width="25.5" customWidth="1"/>
    <col min="4" max="4" width="15.75" customWidth="1"/>
    <col min="5" max="5" width="16.5" customWidth="1"/>
    <col min="6" max="6" width="16.625" customWidth="1"/>
    <col min="7" max="7" width="15.75" customWidth="1"/>
    <col min="8" max="8" width="19.5" customWidth="1"/>
  </cols>
  <sheetData>
    <row r="1" spans="1:2">
      <c r="A1" s="5" t="s">
        <v>0</v>
      </c>
      <c r="B1" s="5"/>
    </row>
    <row r="2" ht="42" customHeight="1" spans="1:8">
      <c r="A2" s="6" t="s">
        <v>1</v>
      </c>
      <c r="B2" s="7"/>
      <c r="C2" s="6"/>
      <c r="D2" s="6"/>
      <c r="E2" s="6"/>
      <c r="F2" s="6"/>
      <c r="G2" s="6"/>
      <c r="H2" s="6"/>
    </row>
    <row r="3" ht="10.7" customHeight="1" spans="1:8">
      <c r="A3" s="6"/>
      <c r="B3" s="7"/>
      <c r="C3" s="6"/>
      <c r="D3" s="6"/>
      <c r="E3" s="6"/>
      <c r="F3" s="6"/>
      <c r="G3" s="6"/>
      <c r="H3" s="6"/>
    </row>
    <row r="4" s="1" customFormat="1" ht="26.1" customHeight="1" spans="1:8">
      <c r="A4" s="8" t="s">
        <v>2</v>
      </c>
      <c r="B4" s="9"/>
      <c r="C4" s="10"/>
      <c r="D4" s="10"/>
      <c r="E4" s="10"/>
      <c r="F4" s="11" t="s">
        <v>3</v>
      </c>
      <c r="G4" s="11"/>
      <c r="H4" s="11"/>
    </row>
    <row r="5" s="2" customFormat="1" ht="45" customHeight="1" spans="1:8">
      <c r="A5" s="12" t="s">
        <v>4</v>
      </c>
      <c r="B5" s="12" t="s">
        <v>5</v>
      </c>
      <c r="C5" s="12" t="s">
        <v>6</v>
      </c>
      <c r="D5" s="12" t="s">
        <v>7</v>
      </c>
      <c r="E5" s="12" t="s">
        <v>8</v>
      </c>
      <c r="F5" s="12" t="s">
        <v>9</v>
      </c>
      <c r="G5" s="12" t="s">
        <v>10</v>
      </c>
      <c r="H5" s="12" t="s">
        <v>11</v>
      </c>
    </row>
    <row r="6" ht="20.1" customHeight="1" spans="1:8">
      <c r="A6" s="13">
        <v>1</v>
      </c>
      <c r="B6" s="14" t="s">
        <v>12</v>
      </c>
      <c r="C6" s="15" t="s">
        <v>13</v>
      </c>
      <c r="D6" s="16">
        <v>14.4995</v>
      </c>
      <c r="E6" s="16">
        <v>14.4995</v>
      </c>
      <c r="F6" s="16">
        <f>D6-E6</f>
        <v>0</v>
      </c>
      <c r="G6" s="15">
        <v>100</v>
      </c>
      <c r="H6" s="17" t="s">
        <v>14</v>
      </c>
    </row>
    <row r="7" ht="20.1" customHeight="1" spans="1:8">
      <c r="A7" s="13">
        <v>2</v>
      </c>
      <c r="B7" s="14" t="s">
        <v>15</v>
      </c>
      <c r="C7" s="15" t="s">
        <v>13</v>
      </c>
      <c r="D7" s="16">
        <v>6.6</v>
      </c>
      <c r="E7" s="16">
        <v>6.6</v>
      </c>
      <c r="F7" s="16">
        <f t="shared" ref="F7:F18" si="0">D7-E7</f>
        <v>0</v>
      </c>
      <c r="G7" s="15">
        <v>100</v>
      </c>
      <c r="H7" s="17" t="s">
        <v>14</v>
      </c>
    </row>
    <row r="8" ht="20.1" customHeight="1" spans="1:8">
      <c r="A8" s="13">
        <v>3</v>
      </c>
      <c r="B8" s="14" t="s">
        <v>16</v>
      </c>
      <c r="C8" s="15" t="s">
        <v>13</v>
      </c>
      <c r="D8" s="16">
        <v>60</v>
      </c>
      <c r="E8" s="16">
        <v>60</v>
      </c>
      <c r="F8" s="16">
        <f t="shared" si="0"/>
        <v>0</v>
      </c>
      <c r="G8" s="15">
        <v>100</v>
      </c>
      <c r="H8" s="17" t="s">
        <v>14</v>
      </c>
    </row>
    <row r="9" ht="20.1" customHeight="1" spans="1:8">
      <c r="A9" s="13">
        <v>4</v>
      </c>
      <c r="B9" s="14" t="s">
        <v>17</v>
      </c>
      <c r="C9" s="15" t="s">
        <v>13</v>
      </c>
      <c r="D9" s="16">
        <v>330.72</v>
      </c>
      <c r="E9" s="16">
        <v>330.72</v>
      </c>
      <c r="F9" s="16">
        <f t="shared" si="0"/>
        <v>0</v>
      </c>
      <c r="G9" s="15">
        <v>100</v>
      </c>
      <c r="H9" s="17" t="s">
        <v>14</v>
      </c>
    </row>
    <row r="10" ht="20.1" customHeight="1" spans="1:8">
      <c r="A10" s="13">
        <v>5</v>
      </c>
      <c r="B10" s="14" t="s">
        <v>18</v>
      </c>
      <c r="C10" s="15" t="s">
        <v>13</v>
      </c>
      <c r="D10" s="16">
        <v>202.95</v>
      </c>
      <c r="E10" s="16">
        <v>200.933</v>
      </c>
      <c r="F10" s="16">
        <f t="shared" si="0"/>
        <v>2.017</v>
      </c>
      <c r="G10" s="15">
        <v>99.9</v>
      </c>
      <c r="H10" s="17" t="s">
        <v>14</v>
      </c>
    </row>
    <row r="11" ht="20.1" customHeight="1" spans="1:8">
      <c r="A11" s="13">
        <v>6</v>
      </c>
      <c r="B11" s="14" t="s">
        <v>19</v>
      </c>
      <c r="C11" s="15" t="s">
        <v>13</v>
      </c>
      <c r="D11" s="16">
        <v>24.05</v>
      </c>
      <c r="E11" s="16">
        <v>24.05</v>
      </c>
      <c r="F11" s="16">
        <f t="shared" si="0"/>
        <v>0</v>
      </c>
      <c r="G11" s="15">
        <v>100</v>
      </c>
      <c r="H11" s="17" t="s">
        <v>14</v>
      </c>
    </row>
    <row r="12" ht="20.1" customHeight="1" spans="1:8">
      <c r="A12" s="13">
        <v>7</v>
      </c>
      <c r="B12" s="14" t="s">
        <v>20</v>
      </c>
      <c r="C12" s="15" t="s">
        <v>13</v>
      </c>
      <c r="D12" s="16">
        <v>3</v>
      </c>
      <c r="E12" s="16">
        <v>3</v>
      </c>
      <c r="F12" s="16">
        <f t="shared" si="0"/>
        <v>0</v>
      </c>
      <c r="G12" s="15">
        <v>100</v>
      </c>
      <c r="H12" s="17" t="s">
        <v>14</v>
      </c>
    </row>
    <row r="13" ht="20.1" customHeight="1" spans="1:8">
      <c r="A13" s="13">
        <v>8</v>
      </c>
      <c r="B13" s="14" t="s">
        <v>21</v>
      </c>
      <c r="C13" s="15" t="s">
        <v>13</v>
      </c>
      <c r="D13" s="16">
        <v>308.8297</v>
      </c>
      <c r="E13" s="16">
        <v>308.7497</v>
      </c>
      <c r="F13" s="16">
        <f t="shared" si="0"/>
        <v>0.0799999999999841</v>
      </c>
      <c r="G13" s="15">
        <v>99.99</v>
      </c>
      <c r="H13" s="17" t="s">
        <v>14</v>
      </c>
    </row>
    <row r="14" ht="20.1" customHeight="1" spans="1:8">
      <c r="A14" s="13">
        <v>9</v>
      </c>
      <c r="B14" s="14" t="s">
        <v>22</v>
      </c>
      <c r="C14" s="15" t="s">
        <v>13</v>
      </c>
      <c r="D14" s="16">
        <v>47</v>
      </c>
      <c r="E14" s="16">
        <v>46.793</v>
      </c>
      <c r="F14" s="16">
        <f t="shared" si="0"/>
        <v>0.207000000000001</v>
      </c>
      <c r="G14" s="15">
        <v>99.96</v>
      </c>
      <c r="H14" s="17" t="s">
        <v>14</v>
      </c>
    </row>
    <row r="15" ht="20.1" customHeight="1" spans="1:8">
      <c r="A15" s="13">
        <v>10</v>
      </c>
      <c r="B15" s="14" t="s">
        <v>23</v>
      </c>
      <c r="C15" s="15" t="s">
        <v>13</v>
      </c>
      <c r="D15" s="16">
        <v>29</v>
      </c>
      <c r="E15" s="16">
        <v>28.8872</v>
      </c>
      <c r="F15" s="16">
        <f t="shared" si="0"/>
        <v>0.1128</v>
      </c>
      <c r="G15" s="15">
        <v>99.96</v>
      </c>
      <c r="H15" s="17" t="s">
        <v>14</v>
      </c>
    </row>
    <row r="16" ht="20.1" customHeight="1" spans="1:8">
      <c r="A16" s="13">
        <v>11</v>
      </c>
      <c r="B16" s="14" t="s">
        <v>24</v>
      </c>
      <c r="C16" s="15" t="s">
        <v>13</v>
      </c>
      <c r="D16" s="16">
        <v>200</v>
      </c>
      <c r="E16" s="16">
        <v>150.77746</v>
      </c>
      <c r="F16" s="16">
        <f t="shared" si="0"/>
        <v>49.22254</v>
      </c>
      <c r="G16" s="15">
        <v>97.54</v>
      </c>
      <c r="H16" s="17" t="s">
        <v>14</v>
      </c>
    </row>
    <row r="17" ht="20.1" customHeight="1" spans="1:8">
      <c r="A17" s="13">
        <v>12</v>
      </c>
      <c r="B17" s="14" t="s">
        <v>25</v>
      </c>
      <c r="C17" s="15" t="s">
        <v>13</v>
      </c>
      <c r="D17" s="16">
        <v>4.3</v>
      </c>
      <c r="E17" s="16">
        <v>4.299973</v>
      </c>
      <c r="F17" s="16">
        <v>0</v>
      </c>
      <c r="G17" s="15">
        <v>100</v>
      </c>
      <c r="H17" s="17" t="s">
        <v>14</v>
      </c>
    </row>
    <row r="18" ht="20.1" customHeight="1" spans="1:8">
      <c r="A18" s="13">
        <v>13</v>
      </c>
      <c r="B18" s="14" t="s">
        <v>26</v>
      </c>
      <c r="C18" s="15" t="s">
        <v>13</v>
      </c>
      <c r="D18" s="16">
        <v>220</v>
      </c>
      <c r="E18" s="16">
        <v>216.5</v>
      </c>
      <c r="F18" s="16">
        <f t="shared" si="0"/>
        <v>3.5</v>
      </c>
      <c r="G18" s="15">
        <v>99.8</v>
      </c>
      <c r="H18" s="17" t="s">
        <v>14</v>
      </c>
    </row>
    <row r="19" ht="20.1" customHeight="1" spans="1:8">
      <c r="A19" s="13"/>
      <c r="B19" s="14"/>
      <c r="C19" s="15"/>
      <c r="D19" s="15"/>
      <c r="E19" s="15"/>
      <c r="F19" s="15"/>
      <c r="G19" s="15"/>
      <c r="H19" s="15"/>
    </row>
    <row r="20" ht="20.1" customHeight="1" spans="1:8">
      <c r="A20" s="13"/>
      <c r="B20" s="14"/>
      <c r="C20" s="15"/>
      <c r="D20" s="15"/>
      <c r="E20" s="15"/>
      <c r="F20" s="15"/>
      <c r="G20" s="15"/>
      <c r="H20" s="15"/>
    </row>
    <row r="21" ht="20.1" customHeight="1"/>
    <row r="22" ht="20.1" customHeight="1"/>
  </sheetData>
  <mergeCells count="3">
    <mergeCell ref="A1:B1"/>
    <mergeCell ref="A2:H2"/>
    <mergeCell ref="F4:H4"/>
  </mergeCells>
  <printOptions horizontalCentered="1"/>
  <pageMargins left="0.590277777777778" right="0.590277777777778" top="0.629861111111111" bottom="0.472222222222222" header="0.511805555555556" footer="0.275"/>
  <pageSetup paperSize="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i</cp:lastModifiedBy>
  <dcterms:created xsi:type="dcterms:W3CDTF">2020-04-13T05:45:00Z</dcterms:created>
  <cp:lastPrinted>2021-02-23T06:18:00Z</cp:lastPrinted>
  <dcterms:modified xsi:type="dcterms:W3CDTF">2023-10-23T08:35:28Z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2052-11.8.2.10393</vt:lpwstr>
  </property>
</Properties>
</file>