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<sst xmlns="http://schemas.openxmlformats.org/spreadsheetml/2006/main" count="72" uniqueCount="42">
  <si>
    <t>附件7</t>
  </si>
  <si>
    <t>部门绩效自评结果公开汇总表</t>
  </si>
  <si>
    <t>主管部门：</t>
  </si>
  <si>
    <t>单位：万元</t>
  </si>
  <si>
    <t>序号</t>
  </si>
  <si>
    <t>法律服务经费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</si>
  <si>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</si>
  <si>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</si>
  <si>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</si>
  <si>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</si>
  <si>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</si>
  <si>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</si>
  <si>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办公设备购置费</t>
  </si>
  <si>
    <t>石家庄市人民政府办公室</t>
  </si>
  <si>
    <t xml:space="preserve">研修班专项费用        </t>
  </si>
  <si>
    <t>疫情原因未组织研修班培训</t>
  </si>
  <si>
    <t xml:space="preserve">办公室专项会议费       </t>
  </si>
  <si>
    <t>办公室专家律师评估咨询经费</t>
  </si>
  <si>
    <t>由于疫情原因，活动未完全开展</t>
  </si>
  <si>
    <t>专项业务费</t>
  </si>
  <si>
    <t>信访工作经费</t>
  </si>
  <si>
    <t>公务服务和会务服务保障经费</t>
  </si>
  <si>
    <t>驻京联络处运行保障工作经费</t>
  </si>
  <si>
    <t>机关印刷费</t>
  </si>
  <si>
    <t xml:space="preserve">办公室调研经费    </t>
  </si>
  <si>
    <t>市政府微博、微信建设运维经费</t>
  </si>
  <si>
    <t>公开电话运行维护管理经费</t>
  </si>
  <si>
    <t xml:space="preserve">《政府公报》编印费 </t>
  </si>
  <si>
    <t>推进高质量发展办公室办公经费</t>
  </si>
  <si>
    <t xml:space="preserve">党组织活动经费   </t>
  </si>
  <si>
    <t xml:space="preserve">交换中心邮件费   </t>
  </si>
  <si>
    <t xml:space="preserve">老干部专项经费   </t>
  </si>
  <si>
    <t>12345及12345市政府公开电话运营经费</t>
  </si>
  <si>
    <t>市环境举报奖励经费</t>
  </si>
  <si>
    <t>市驻京联络处（北京石家庄商务酒店）退休人员相关经费</t>
  </si>
  <si>
    <t>市政府公开电话劳务聘用人员增资</t>
  </si>
  <si>
    <t>调剂设备购置</t>
  </si>
  <si>
    <t>驻京办2022年上半年服务保障经费</t>
  </si>
  <si>
    <t>驻京信访工作指挥部工作经费</t>
  </si>
  <si>
    <t>驻京联络处上半年驻京信访值班保障费用</t>
  </si>
  <si>
    <t>驻京信访2021年9至12月等保障经费</t>
  </si>
  <si>
    <t>驻京办机关事业单位人员社保费用补缴资金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</si>
</sst>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2"/>
  <sheetViews>
    <sheetView tabSelected="1" view="pageBreakPreview" zoomScaleNormal="100" workbookViewId="0">
      <pane ySplit="4" topLeftCell="A5" activePane="bottomLeft" state="frozen"/>
      <selection/>
      <selection pane="bottomLeft" activeCell="G5" sqref="G5"/>
    </sheetView>
  </sheetViews>
  <sheetFormatPr defaultColWidth="8.75" defaultRowHeight="13.5" outlineLevelCol="7"/>
  <cols>
    <col min="1" max="1" width="7.25" style="3" customWidth="1"/>
    <col min="2" max="2" width="18.5" style="4" customWidth="1"/>
    <col min="3" max="3" width="23.375" customWidth="1"/>
    <col min="4" max="4" width="15.75" customWidth="1"/>
    <col min="5" max="5" width="16.5" customWidth="1"/>
    <col min="6" max="6" width="16.625" customWidth="1"/>
    <col min="7" max="7" width="15.75" customWidth="1"/>
    <col min="8" max="8" width="19.5" customWidth="1"/>
  </cols>
  <sheetData>
    <row r="1" ht="18.75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s="1" customFormat="1" ht="26.1" customHeight="1" spans="1:8">
      <c r="A3" s="9" t="s">
        <v>2</v>
      </c>
      <c r="B3" s="10"/>
      <c r="C3" s="11"/>
      <c r="D3" s="11"/>
      <c r="E3" s="11"/>
      <c r="F3" s="12" t="s">
        <v>3</v>
      </c>
      <c r="G3" s="12"/>
      <c r="H3" s="12"/>
    </row>
    <row r="4" s="2" customFormat="1" ht="45" customHeight="1" spans="1:8">
      <c r="A4" s="13" t="s">
        <v>4</v>
      </c>
      <c r="B4" s="13" t="s">
        <v>5</v>
      </c>
      <c r="C4" s="13" t="s">
        <v>6</v>
      </c>
      <c r="D4" s="13" t="s">
        <v>7</v>
      </c>
      <c r="E4" s="13" t="s">
        <v>8</v>
      </c>
      <c r="F4" s="13" t="s">
        <v>9</v>
      </c>
      <c r="G4" s="13" t="s">
        <v>10</v>
      </c>
      <c r="H4" s="13" t="s">
        <v>11</v>
      </c>
    </row>
    <row r="5" ht="20.1" customHeight="1" spans="1:8">
      <c r="A5" s="13">
        <v>1</v>
      </c>
      <c r="B5" s="13" t="s">
        <v>12</v>
      </c>
      <c r="C5" s="13" t="s">
        <v>13</v>
      </c>
      <c r="D5" s="13">
        <v>60</v>
      </c>
      <c r="E5" s="13">
        <v>58.64</v>
      </c>
      <c r="F5" s="13">
        <f>D5-E5</f>
        <v>1.36</v>
      </c>
      <c r="G5" s="13">
        <v>92.27</v>
      </c>
      <c r="H5" s="13"/>
    </row>
    <row r="6" ht="28.5" spans="1:8">
      <c r="A6" s="13">
        <v>2</v>
      </c>
      <c r="B6" s="13" t="s">
        <v>14</v>
      </c>
      <c r="C6" s="13" t="s">
        <v>13</v>
      </c>
      <c r="D6" s="13">
        <v>30</v>
      </c>
      <c r="E6" s="13">
        <v>0</v>
      </c>
      <c r="F6" s="13">
        <f t="shared" ref="F6:F32" si="0">D6-E6</f>
        <v>30</v>
      </c>
      <c r="G6" s="13">
        <v>0</v>
      </c>
      <c r="H6" s="13" t="s">
        <v>15</v>
      </c>
    </row>
    <row r="7" ht="20.1" customHeight="1" spans="1:8">
      <c r="A7" s="13">
        <v>3</v>
      </c>
      <c r="B7" s="13" t="s">
        <v>16</v>
      </c>
      <c r="C7" s="13" t="s">
        <v>13</v>
      </c>
      <c r="D7" s="13">
        <v>40</v>
      </c>
      <c r="E7" s="13">
        <v>36.95</v>
      </c>
      <c r="F7" s="13">
        <f t="shared" si="0"/>
        <v>3.05</v>
      </c>
      <c r="G7" s="13">
        <v>99.24</v>
      </c>
      <c r="H7" s="13"/>
    </row>
    <row r="8" ht="28.5" spans="1:8">
      <c r="A8" s="13">
        <v>4</v>
      </c>
      <c r="B8" s="13" t="s">
        <v>17</v>
      </c>
      <c r="C8" s="13" t="s">
        <v>13</v>
      </c>
      <c r="D8" s="13">
        <v>50</v>
      </c>
      <c r="E8" s="13">
        <v>2.58</v>
      </c>
      <c r="F8" s="13">
        <f t="shared" si="0"/>
        <v>47.42</v>
      </c>
      <c r="G8" s="13">
        <v>85.52</v>
      </c>
      <c r="H8" s="13" t="s">
        <v>18</v>
      </c>
    </row>
    <row r="9" ht="20.1" customHeight="1" spans="1:8">
      <c r="A9" s="13">
        <v>5</v>
      </c>
      <c r="B9" s="13" t="s">
        <v>19</v>
      </c>
      <c r="C9" s="13" t="s">
        <v>13</v>
      </c>
      <c r="D9" s="13">
        <v>69.3</v>
      </c>
      <c r="E9" s="13">
        <v>69.3</v>
      </c>
      <c r="F9" s="13">
        <f t="shared" si="0"/>
        <v>0</v>
      </c>
      <c r="G9" s="13">
        <v>95</v>
      </c>
      <c r="H9" s="13"/>
    </row>
    <row r="10" ht="20.1" customHeight="1" spans="1:8">
      <c r="A10" s="13">
        <v>6</v>
      </c>
      <c r="B10" s="13" t="s">
        <v>20</v>
      </c>
      <c r="C10" s="13" t="s">
        <v>13</v>
      </c>
      <c r="D10" s="13">
        <v>20</v>
      </c>
      <c r="E10" s="13">
        <v>5.38</v>
      </c>
      <c r="F10" s="13">
        <f t="shared" si="0"/>
        <v>14.62</v>
      </c>
      <c r="G10" s="13">
        <v>92.69</v>
      </c>
      <c r="H10" s="13"/>
    </row>
    <row r="11" ht="28.5" spans="1:8">
      <c r="A11" s="13">
        <v>7</v>
      </c>
      <c r="B11" s="13" t="s">
        <v>21</v>
      </c>
      <c r="C11" s="13" t="s">
        <v>13</v>
      </c>
      <c r="D11" s="13">
        <v>180</v>
      </c>
      <c r="E11" s="13">
        <v>179.87</v>
      </c>
      <c r="F11" s="13">
        <f t="shared" si="0"/>
        <v>0.129999999999995</v>
      </c>
      <c r="G11" s="13">
        <v>99.99</v>
      </c>
      <c r="H11" s="13"/>
    </row>
    <row r="12" ht="28.5" spans="1:8">
      <c r="A12" s="13">
        <v>8</v>
      </c>
      <c r="B12" s="13" t="s">
        <v>22</v>
      </c>
      <c r="C12" s="13" t="s">
        <v>13</v>
      </c>
      <c r="D12" s="13">
        <v>45</v>
      </c>
      <c r="E12" s="13">
        <v>45</v>
      </c>
      <c r="F12" s="13">
        <f t="shared" si="0"/>
        <v>0</v>
      </c>
      <c r="G12" s="13">
        <v>100</v>
      </c>
      <c r="H12" s="13"/>
    </row>
    <row r="13" ht="20.1" customHeight="1" spans="1:8">
      <c r="A13" s="13">
        <v>9</v>
      </c>
      <c r="B13" s="13" t="s">
        <v>23</v>
      </c>
      <c r="C13" s="13" t="s">
        <v>13</v>
      </c>
      <c r="D13" s="13">
        <v>140</v>
      </c>
      <c r="E13" s="13">
        <v>111.16</v>
      </c>
      <c r="F13" s="13">
        <f t="shared" si="0"/>
        <v>28.84</v>
      </c>
      <c r="G13" s="13">
        <v>97.94</v>
      </c>
      <c r="H13" s="13"/>
    </row>
    <row r="14" ht="28.5" spans="1:8">
      <c r="A14" s="13">
        <v>10</v>
      </c>
      <c r="B14" s="13" t="s">
        <v>24</v>
      </c>
      <c r="C14" s="13" t="s">
        <v>13</v>
      </c>
      <c r="D14" s="13">
        <v>23</v>
      </c>
      <c r="E14" s="13">
        <v>9.92</v>
      </c>
      <c r="F14" s="13">
        <f t="shared" si="0"/>
        <v>13.08</v>
      </c>
      <c r="G14" s="13">
        <v>89.31</v>
      </c>
      <c r="H14" s="13" t="s">
        <v>18</v>
      </c>
    </row>
    <row r="15" ht="20.1" customHeight="1" spans="1:8">
      <c r="A15" s="13">
        <v>11</v>
      </c>
      <c r="B15" s="13" t="s">
        <v>5</v>
      </c>
      <c r="C15" s="13" t="s">
        <v>13</v>
      </c>
      <c r="D15" s="13">
        <v>6</v>
      </c>
      <c r="E15" s="13">
        <v>6</v>
      </c>
      <c r="F15" s="13">
        <f t="shared" si="0"/>
        <v>0</v>
      </c>
      <c r="G15" s="13">
        <v>100</v>
      </c>
      <c r="H15" s="13"/>
    </row>
    <row r="16" ht="28.5" spans="1:8">
      <c r="A16" s="13">
        <v>12</v>
      </c>
      <c r="B16" s="13" t="s">
        <v>25</v>
      </c>
      <c r="C16" s="13" t="s">
        <v>13</v>
      </c>
      <c r="D16" s="13">
        <v>104</v>
      </c>
      <c r="E16" s="13">
        <v>103.78</v>
      </c>
      <c r="F16" s="13">
        <f t="shared" si="0"/>
        <v>0.219999999999999</v>
      </c>
      <c r="G16" s="13">
        <v>99.98</v>
      </c>
      <c r="H16" s="13"/>
    </row>
    <row r="17" ht="28.5" spans="1:8">
      <c r="A17" s="13">
        <v>13</v>
      </c>
      <c r="B17" s="13" t="s">
        <v>26</v>
      </c>
      <c r="C17" s="13" t="s">
        <v>13</v>
      </c>
      <c r="D17" s="13">
        <v>24</v>
      </c>
      <c r="E17" s="13">
        <v>9</v>
      </c>
      <c r="F17" s="13">
        <f t="shared" si="0"/>
        <v>15</v>
      </c>
      <c r="G17" s="13">
        <v>93.75</v>
      </c>
      <c r="H17" s="13"/>
    </row>
    <row r="18" ht="28.5" spans="1:8">
      <c r="A18" s="13">
        <v>14</v>
      </c>
      <c r="B18" s="13" t="s">
        <v>27</v>
      </c>
      <c r="C18" s="13" t="s">
        <v>13</v>
      </c>
      <c r="D18" s="13">
        <v>25</v>
      </c>
      <c r="E18" s="13">
        <v>16.88</v>
      </c>
      <c r="F18" s="13">
        <f t="shared" si="0"/>
        <v>8.12</v>
      </c>
      <c r="G18" s="13">
        <v>96.75</v>
      </c>
      <c r="H18" s="13"/>
    </row>
    <row r="19" ht="28.5" spans="1:8">
      <c r="A19" s="13">
        <v>15</v>
      </c>
      <c r="B19" s="13" t="s">
        <v>28</v>
      </c>
      <c r="C19" s="13" t="s">
        <v>13</v>
      </c>
      <c r="D19" s="13">
        <v>60</v>
      </c>
      <c r="E19" s="13">
        <v>13.55</v>
      </c>
      <c r="F19" s="13">
        <f t="shared" si="0"/>
        <v>46.45</v>
      </c>
      <c r="G19" s="13">
        <v>92.26</v>
      </c>
      <c r="H19" s="13"/>
    </row>
    <row r="20" ht="28.5" spans="1:8">
      <c r="A20" s="13">
        <v>16</v>
      </c>
      <c r="B20" s="13" t="s">
        <v>29</v>
      </c>
      <c r="C20" s="13" t="s">
        <v>13</v>
      </c>
      <c r="D20" s="13">
        <v>15.6</v>
      </c>
      <c r="E20" s="13">
        <v>3.77</v>
      </c>
      <c r="F20" s="13">
        <f t="shared" si="0"/>
        <v>11.83</v>
      </c>
      <c r="G20" s="13">
        <v>87.42</v>
      </c>
      <c r="H20" s="13" t="s">
        <v>18</v>
      </c>
    </row>
    <row r="21" ht="20.1" customHeight="1" spans="1:8">
      <c r="A21" s="13">
        <v>17</v>
      </c>
      <c r="B21" s="13" t="s">
        <v>30</v>
      </c>
      <c r="C21" s="13" t="s">
        <v>13</v>
      </c>
      <c r="D21" s="13">
        <v>25</v>
      </c>
      <c r="E21" s="13">
        <v>12.54</v>
      </c>
      <c r="F21" s="13">
        <f t="shared" si="0"/>
        <v>12.46</v>
      </c>
      <c r="G21" s="13">
        <v>95.02</v>
      </c>
      <c r="H21" s="13"/>
    </row>
    <row r="22" ht="20.1" customHeight="1" spans="1:8">
      <c r="A22" s="13">
        <v>18</v>
      </c>
      <c r="B22" s="13" t="s">
        <v>31</v>
      </c>
      <c r="C22" s="13" t="s">
        <v>13</v>
      </c>
      <c r="D22" s="13">
        <v>30</v>
      </c>
      <c r="E22" s="13">
        <v>28.44</v>
      </c>
      <c r="F22" s="13">
        <f t="shared" si="0"/>
        <v>1.56</v>
      </c>
      <c r="G22" s="13">
        <v>94.48</v>
      </c>
      <c r="H22" s="13"/>
    </row>
    <row r="23" ht="42.75" spans="1:8">
      <c r="A23" s="13">
        <v>19</v>
      </c>
      <c r="B23" s="13" t="s">
        <v>32</v>
      </c>
      <c r="C23" s="13" t="s">
        <v>13</v>
      </c>
      <c r="D23" s="13">
        <v>3092</v>
      </c>
      <c r="E23" s="13">
        <v>3073.55</v>
      </c>
      <c r="F23" s="13">
        <f t="shared" si="0"/>
        <v>18.4499999999998</v>
      </c>
      <c r="G23" s="13">
        <v>99.94</v>
      </c>
      <c r="H23" s="13"/>
    </row>
    <row r="24" ht="28.5" spans="1:8">
      <c r="A24" s="13">
        <v>20</v>
      </c>
      <c r="B24" s="13" t="s">
        <v>33</v>
      </c>
      <c r="C24" s="13" t="s">
        <v>13</v>
      </c>
      <c r="D24" s="13">
        <v>6</v>
      </c>
      <c r="E24" s="13">
        <v>1.2</v>
      </c>
      <c r="F24" s="13">
        <f t="shared" si="0"/>
        <v>4.8</v>
      </c>
      <c r="G24" s="13">
        <v>87</v>
      </c>
      <c r="H24" s="13"/>
    </row>
    <row r="25" ht="57" spans="1:8">
      <c r="A25" s="13">
        <v>21</v>
      </c>
      <c r="B25" s="13" t="s">
        <v>34</v>
      </c>
      <c r="C25" s="13" t="s">
        <v>13</v>
      </c>
      <c r="D25" s="13">
        <v>5</v>
      </c>
      <c r="E25" s="13">
        <v>5</v>
      </c>
      <c r="F25" s="13">
        <f t="shared" si="0"/>
        <v>0</v>
      </c>
      <c r="G25" s="13">
        <v>100</v>
      </c>
      <c r="H25" s="13"/>
    </row>
    <row r="26" ht="28.5" spans="1:8">
      <c r="A26" s="13">
        <v>22</v>
      </c>
      <c r="B26" s="13" t="s">
        <v>35</v>
      </c>
      <c r="C26" s="13" t="s">
        <v>13</v>
      </c>
      <c r="D26" s="13">
        <v>291</v>
      </c>
      <c r="E26" s="13">
        <v>289.69</v>
      </c>
      <c r="F26" s="13">
        <f t="shared" si="0"/>
        <v>1.31</v>
      </c>
      <c r="G26" s="13">
        <v>99.95</v>
      </c>
      <c r="H26" s="13"/>
    </row>
    <row r="27" ht="14.25" spans="1:8">
      <c r="A27" s="13">
        <v>23</v>
      </c>
      <c r="B27" s="13" t="s">
        <v>36</v>
      </c>
      <c r="C27" s="13" t="s">
        <v>13</v>
      </c>
      <c r="D27" s="13">
        <v>27</v>
      </c>
      <c r="E27" s="13">
        <v>23.4</v>
      </c>
      <c r="F27" s="13">
        <f t="shared" si="0"/>
        <v>3.6</v>
      </c>
      <c r="G27" s="13">
        <v>98.67</v>
      </c>
      <c r="H27" s="13"/>
    </row>
    <row r="28" ht="28.5" spans="1:8">
      <c r="A28" s="13">
        <v>24</v>
      </c>
      <c r="B28" s="13" t="s">
        <v>37</v>
      </c>
      <c r="C28" s="13" t="s">
        <v>13</v>
      </c>
      <c r="D28" s="13">
        <v>150</v>
      </c>
      <c r="E28" s="13">
        <v>150</v>
      </c>
      <c r="F28" s="13">
        <f t="shared" si="0"/>
        <v>0</v>
      </c>
      <c r="G28" s="13">
        <v>100</v>
      </c>
      <c r="H28" s="13"/>
    </row>
    <row r="29" ht="28.5" spans="1:8">
      <c r="A29" s="13">
        <v>25</v>
      </c>
      <c r="B29" s="13" t="s">
        <v>38</v>
      </c>
      <c r="C29" s="13" t="s">
        <v>13</v>
      </c>
      <c r="D29" s="13">
        <v>50.32</v>
      </c>
      <c r="E29" s="13">
        <v>50.32</v>
      </c>
      <c r="F29" s="13">
        <f t="shared" si="0"/>
        <v>0</v>
      </c>
      <c r="G29" s="13">
        <v>100</v>
      </c>
      <c r="H29" s="13"/>
    </row>
    <row r="30" ht="42.75" spans="1:8">
      <c r="A30" s="13">
        <v>26</v>
      </c>
      <c r="B30" s="13" t="s">
        <v>39</v>
      </c>
      <c r="C30" s="13" t="s">
        <v>13</v>
      </c>
      <c r="D30" s="13">
        <v>275.33</v>
      </c>
      <c r="E30" s="13">
        <v>275.33</v>
      </c>
      <c r="F30" s="13">
        <f t="shared" si="0"/>
        <v>0</v>
      </c>
      <c r="G30" s="13">
        <v>100</v>
      </c>
      <c r="H30" s="13"/>
    </row>
    <row r="31" ht="28.5" spans="1:8">
      <c r="A31" s="13">
        <v>27</v>
      </c>
      <c r="B31" s="13" t="s">
        <v>40</v>
      </c>
      <c r="C31" s="13" t="s">
        <v>13</v>
      </c>
      <c r="D31" s="13">
        <v>174.35</v>
      </c>
      <c r="E31" s="13">
        <v>174.35</v>
      </c>
      <c r="F31" s="13">
        <f t="shared" si="0"/>
        <v>0</v>
      </c>
      <c r="G31" s="13">
        <v>100</v>
      </c>
      <c r="H31" s="13"/>
    </row>
    <row r="32" ht="42.75" spans="1:8">
      <c r="A32" s="13">
        <v>28</v>
      </c>
      <c r="B32" s="13" t="s">
        <v>41</v>
      </c>
      <c r="C32" s="13" t="s">
        <v>13</v>
      </c>
      <c r="D32" s="13">
        <v>223.89</v>
      </c>
      <c r="E32" s="13">
        <v>223.89</v>
      </c>
      <c r="F32" s="13">
        <f t="shared" si="0"/>
        <v>0</v>
      </c>
      <c r="G32" s="13">
        <v>100</v>
      </c>
      <c r="H32" s="13"/>
    </row>
  </sheetData>
  <mergeCells count="4">
    <mergeCell ref="A1:B1"/>
    <mergeCell ref="A2:H2"/>
    <mergeCell ref="A3:B3"/>
    <mergeCell ref="F3:H3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小皮.</cp:lastModifiedBy>
  <dcterms:created xsi:type="dcterms:W3CDTF">2020-04-13T05:45:00Z</dcterms:created>
  <cp:lastPrinted>2021-02-23T06:18:00Z</cp:lastPrinted>
  <dcterms:modified xsi:type="dcterms:W3CDTF">2023-04-20T03:45:13Z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E35E658A97724960B6A25AA5DF18D68C_12</vt:lpwstr>
  </property>
</Properties>
</file>