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<sst xmlns="http://schemas.openxmlformats.org/spreadsheetml/2006/main" count="54" uniqueCount="28">
  <si>
    <t>附件7</t>
  </si>
  <si>
    <t>部门绩效自评结果公开汇总表</t>
  </si>
  <si>
    <t>主管部门：石家庄市地方金融监督管理局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</si>
  <si>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</si>
  <si>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</si>
  <si>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</si>
  <si>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</si>
  <si>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</si>
  <si>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</si>
  <si>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</si>
  <si>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</si>
  <si>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</si>
  <si>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文件资料印刷费</t>
  </si>
  <si>
    <t>石家庄市地方金融监督管理局</t>
  </si>
  <si>
    <t>同意</t>
  </si>
  <si>
    <t>办公设备购置</t>
  </si>
  <si>
    <t>业务咨询委托费</t>
  </si>
  <si>
    <t>工作场地租用费</t>
  </si>
  <si>
    <t>业务培训费</t>
  </si>
  <si>
    <t>党组织活动经费</t>
  </si>
  <si>
    <t>燕赵晚报《金融界》周刊出版发行经费</t>
  </si>
  <si>
    <t>《石家庄市改进和深化中小微企业金融服务的十条扶持政策》补助</t>
  </si>
  <si>
    <t>地方金融监管经费</t>
  </si>
  <si>
    <t>河北证监局工作经费</t>
  </si>
  <si>
    <t>《关于对高层次创新创业人才给予金融支持的实施细则》奖补</t>
  </si>
  <si>
    <t>人行石家庄中心支行经费补助</t>
  </si>
  <si>
    <t>防范和处置非法集资经费</t>
  </si>
  <si>
    <t>东旭集团债务风险化解工作领导小组集中办公人员工作经费</t>
  </si>
</sst>
</file>

<file path=xl/styles.xml><?xml version="1.0" encoding="utf-8"?>
<styleSheet xmlns="http://schemas.openxmlformats.org/spreadsheetml/2006/main">
  <numFmts count="6">
    <numFmt numFmtId="176" formatCode="0.00;[Red]0.00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21" fillId="18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4" fillId="13" borderId="5" applyNumberFormat="false" applyAlignment="false" applyProtection="false">
      <alignment vertical="center"/>
    </xf>
    <xf numFmtId="0" fontId="16" fillId="18" borderId="8" applyNumberFormat="false" applyAlignment="false" applyProtection="false">
      <alignment vertical="center"/>
    </xf>
    <xf numFmtId="0" fontId="22" fillId="30" borderId="9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0" fillId="10" borderId="3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horizontal="center" vertical="center"/>
    </xf>
    <xf numFmtId="0" fontId="4" fillId="0" borderId="0" xfId="0" applyFont="true" applyFill="true" applyBorder="true" applyAlignment="true" applyProtection="true">
      <alignment horizontal="left" vertical="center"/>
    </xf>
    <xf numFmtId="0" fontId="4" fillId="0" borderId="0" xfId="0" applyFont="true" applyFill="true" applyBorder="true" applyAlignment="true" applyProtection="true">
      <alignment horizontal="left" vertical="center" wrapText="true"/>
    </xf>
    <xf numFmtId="0" fontId="5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left" vertical="center"/>
    </xf>
    <xf numFmtId="0" fontId="3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vertical="center" wrapText="true"/>
    </xf>
    <xf numFmtId="177" fontId="3" fillId="0" borderId="2" xfId="0" applyNumberFormat="true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right" vertical="center"/>
    </xf>
    <xf numFmtId="176" fontId="3" fillId="0" borderId="2" xfId="0" applyNumberFormat="true" applyFont="true" applyFill="true" applyBorder="true" applyAlignment="true">
      <alignment vertical="center" wrapText="true"/>
    </xf>
    <xf numFmtId="0" fontId="3" fillId="0" borderId="2" xfId="0" applyFont="true" applyFill="true" applyBorder="true" applyAlignment="true" quotePrefix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1"/>
  <sheetViews>
    <sheetView tabSelected="1" workbookViewId="0">
      <selection activeCell="J9" sqref="J9"/>
    </sheetView>
  </sheetViews>
  <sheetFormatPr defaultColWidth="8.75" defaultRowHeight="15" outlineLevelCol="7"/>
  <cols>
    <col min="1" max="1" width="7.25" style="5" customWidth="true"/>
    <col min="2" max="2" width="32" style="4" customWidth="true"/>
    <col min="3" max="3" width="29" style="1" customWidth="true"/>
    <col min="4" max="4" width="15.75" style="1" customWidth="true"/>
    <col min="5" max="5" width="16.5" style="1" customWidth="true"/>
    <col min="6" max="6" width="8.75" style="1" customWidth="true"/>
    <col min="7" max="7" width="12.5" style="1" customWidth="true"/>
    <col min="8" max="8" width="16.125" style="1" customWidth="true"/>
    <col min="9" max="16384" width="8.75" style="1"/>
  </cols>
  <sheetData>
    <row r="1" s="1" customFormat="true" ht="18.75" spans="1:2">
      <c r="A1" s="6" t="s">
        <v>0</v>
      </c>
      <c r="B1" s="7"/>
    </row>
    <row r="2" s="1" customFormat="true" ht="42" customHeight="true" spans="1:8">
      <c r="A2" s="8" t="s">
        <v>1</v>
      </c>
      <c r="B2" s="9"/>
      <c r="C2" s="8"/>
      <c r="D2" s="8"/>
      <c r="E2" s="8"/>
      <c r="F2" s="8"/>
      <c r="G2" s="8"/>
      <c r="H2" s="8"/>
    </row>
    <row r="3" s="1" customFormat="true" ht="10.7" customHeight="true" spans="1:8">
      <c r="A3" s="8"/>
      <c r="B3" s="9"/>
      <c r="C3" s="8"/>
      <c r="D3" s="8"/>
      <c r="E3" s="8"/>
      <c r="F3" s="8"/>
      <c r="G3" s="8"/>
      <c r="H3" s="8"/>
    </row>
    <row r="4" s="2" customFormat="true" ht="26.1" customHeight="true" spans="1:8">
      <c r="A4" s="10" t="s">
        <v>2</v>
      </c>
      <c r="B4" s="11"/>
      <c r="C4" s="12"/>
      <c r="D4" s="12"/>
      <c r="E4" s="12"/>
      <c r="F4" s="16" t="s">
        <v>3</v>
      </c>
      <c r="G4" s="16"/>
      <c r="H4" s="16"/>
    </row>
    <row r="5" s="3" customFormat="true" ht="45" customHeight="true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s="4" customFormat="true" ht="20.1" customHeight="true" spans="1:8">
      <c r="A6" s="13">
        <v>1</v>
      </c>
      <c r="B6" s="14" t="s">
        <v>12</v>
      </c>
      <c r="C6" s="14" t="s">
        <v>13</v>
      </c>
      <c r="D6" s="15">
        <v>4</v>
      </c>
      <c r="E6" s="15">
        <v>3.2798</v>
      </c>
      <c r="F6" s="17">
        <f>D6-E6</f>
        <v>0.7202</v>
      </c>
      <c r="G6" s="15">
        <v>98.2</v>
      </c>
      <c r="H6" s="13" t="s">
        <v>14</v>
      </c>
    </row>
    <row r="7" s="4" customFormat="true" ht="20.1" customHeight="true" spans="1:8">
      <c r="A7" s="13">
        <v>2</v>
      </c>
      <c r="B7" s="18" t="s">
        <v>15</v>
      </c>
      <c r="C7" s="14" t="s">
        <v>13</v>
      </c>
      <c r="D7" s="15">
        <v>11.1</v>
      </c>
      <c r="E7" s="15">
        <v>10.8948</v>
      </c>
      <c r="F7" s="17">
        <f t="shared" ref="F7:F19" si="0">D7-E7</f>
        <v>0.2052</v>
      </c>
      <c r="G7" s="15">
        <v>99.82</v>
      </c>
      <c r="H7" s="13" t="s">
        <v>14</v>
      </c>
    </row>
    <row r="8" s="4" customFormat="true" ht="20.1" customHeight="true" spans="1:8">
      <c r="A8" s="13">
        <v>3</v>
      </c>
      <c r="B8" s="14" t="s">
        <v>16</v>
      </c>
      <c r="C8" s="14" t="s">
        <v>13</v>
      </c>
      <c r="D8" s="15">
        <v>4</v>
      </c>
      <c r="E8" s="15">
        <v>2.358</v>
      </c>
      <c r="F8" s="17">
        <f t="shared" si="0"/>
        <v>1.642</v>
      </c>
      <c r="G8" s="15">
        <v>95.9</v>
      </c>
      <c r="H8" s="13" t="s">
        <v>14</v>
      </c>
    </row>
    <row r="9" s="4" customFormat="true" ht="20.1" customHeight="true" spans="1:8">
      <c r="A9" s="13">
        <v>4</v>
      </c>
      <c r="B9" s="14" t="s">
        <v>17</v>
      </c>
      <c r="C9" s="14" t="s">
        <v>13</v>
      </c>
      <c r="D9" s="15">
        <v>2.5</v>
      </c>
      <c r="E9" s="15">
        <v>1.8275</v>
      </c>
      <c r="F9" s="17">
        <f t="shared" si="0"/>
        <v>0.6725</v>
      </c>
      <c r="G9" s="15">
        <v>97.31</v>
      </c>
      <c r="H9" s="13" t="s">
        <v>14</v>
      </c>
    </row>
    <row r="10" s="4" customFormat="true" ht="20.1" customHeight="true" spans="1:8">
      <c r="A10" s="13">
        <v>5</v>
      </c>
      <c r="B10" s="14" t="s">
        <v>18</v>
      </c>
      <c r="C10" s="14" t="s">
        <v>13</v>
      </c>
      <c r="D10" s="15">
        <v>2.5</v>
      </c>
      <c r="E10" s="15">
        <v>0</v>
      </c>
      <c r="F10" s="17">
        <f t="shared" si="0"/>
        <v>2.5</v>
      </c>
      <c r="G10" s="15">
        <v>90</v>
      </c>
      <c r="H10" s="13" t="s">
        <v>14</v>
      </c>
    </row>
    <row r="11" s="4" customFormat="true" ht="20.1" customHeight="true" spans="1:8">
      <c r="A11" s="13">
        <v>6</v>
      </c>
      <c r="B11" s="14" t="s">
        <v>19</v>
      </c>
      <c r="C11" s="14" t="s">
        <v>13</v>
      </c>
      <c r="D11" s="15">
        <v>4</v>
      </c>
      <c r="E11" s="15">
        <v>3.9272</v>
      </c>
      <c r="F11" s="17">
        <f t="shared" si="0"/>
        <v>0.0728</v>
      </c>
      <c r="G11" s="15">
        <v>99.82</v>
      </c>
      <c r="H11" s="13" t="s">
        <v>14</v>
      </c>
    </row>
    <row r="12" s="4" customFormat="true" ht="20.1" customHeight="true" spans="1:8">
      <c r="A12" s="13">
        <v>7</v>
      </c>
      <c r="B12" s="14" t="s">
        <v>20</v>
      </c>
      <c r="C12" s="14" t="s">
        <v>13</v>
      </c>
      <c r="D12" s="15">
        <v>100</v>
      </c>
      <c r="E12" s="15">
        <v>96</v>
      </c>
      <c r="F12" s="17">
        <f t="shared" si="0"/>
        <v>4</v>
      </c>
      <c r="G12" s="15">
        <v>99.6</v>
      </c>
      <c r="H12" s="13" t="s">
        <v>14</v>
      </c>
    </row>
    <row r="13" s="4" customFormat="true" ht="36" customHeight="true" spans="1:8">
      <c r="A13" s="13">
        <v>8</v>
      </c>
      <c r="B13" s="14" t="s">
        <v>21</v>
      </c>
      <c r="C13" s="14" t="s">
        <v>13</v>
      </c>
      <c r="D13" s="15">
        <v>3493.98</v>
      </c>
      <c r="E13" s="15">
        <v>3365</v>
      </c>
      <c r="F13" s="17">
        <f t="shared" si="0"/>
        <v>128.98</v>
      </c>
      <c r="G13" s="15">
        <v>99.63</v>
      </c>
      <c r="H13" s="13" t="s">
        <v>14</v>
      </c>
    </row>
    <row r="14" s="4" customFormat="true" ht="20.1" customHeight="true" spans="1:8">
      <c r="A14" s="13">
        <v>9</v>
      </c>
      <c r="B14" s="14" t="s">
        <v>22</v>
      </c>
      <c r="C14" s="14" t="s">
        <v>13</v>
      </c>
      <c r="D14" s="15">
        <v>20</v>
      </c>
      <c r="E14" s="15">
        <v>17.782</v>
      </c>
      <c r="F14" s="17">
        <f t="shared" si="0"/>
        <v>2.218</v>
      </c>
      <c r="G14" s="15">
        <v>98.89</v>
      </c>
      <c r="H14" s="13" t="s">
        <v>14</v>
      </c>
    </row>
    <row r="15" s="4" customFormat="true" ht="20.1" customHeight="true" spans="1:8">
      <c r="A15" s="13">
        <v>10</v>
      </c>
      <c r="B15" s="14" t="s">
        <v>23</v>
      </c>
      <c r="C15" s="14" t="s">
        <v>13</v>
      </c>
      <c r="D15" s="15">
        <v>400</v>
      </c>
      <c r="E15" s="15">
        <v>400</v>
      </c>
      <c r="F15" s="17">
        <f t="shared" si="0"/>
        <v>0</v>
      </c>
      <c r="G15" s="15">
        <v>100</v>
      </c>
      <c r="H15" s="13" t="s">
        <v>14</v>
      </c>
    </row>
    <row r="16" s="4" customFormat="true" ht="31" customHeight="true" spans="1:8">
      <c r="A16" s="13">
        <v>11</v>
      </c>
      <c r="B16" s="14" t="s">
        <v>24</v>
      </c>
      <c r="C16" s="14" t="s">
        <v>13</v>
      </c>
      <c r="D16" s="15">
        <v>6.02</v>
      </c>
      <c r="E16" s="15">
        <v>6.02</v>
      </c>
      <c r="F16" s="17">
        <f t="shared" si="0"/>
        <v>0</v>
      </c>
      <c r="G16" s="15">
        <v>100</v>
      </c>
      <c r="H16" s="13" t="s">
        <v>14</v>
      </c>
    </row>
    <row r="17" s="4" customFormat="true" ht="20.1" customHeight="true" spans="1:8">
      <c r="A17" s="13">
        <v>12</v>
      </c>
      <c r="B17" s="14" t="s">
        <v>25</v>
      </c>
      <c r="C17" s="14" t="s">
        <v>13</v>
      </c>
      <c r="D17" s="15">
        <v>1000</v>
      </c>
      <c r="E17" s="15">
        <v>1000</v>
      </c>
      <c r="F17" s="17">
        <f t="shared" si="0"/>
        <v>0</v>
      </c>
      <c r="G17" s="15">
        <v>100</v>
      </c>
      <c r="H17" s="13" t="s">
        <v>14</v>
      </c>
    </row>
    <row r="18" s="4" customFormat="true" ht="20.1" customHeight="true" spans="1:8">
      <c r="A18" s="13">
        <v>13</v>
      </c>
      <c r="B18" s="14" t="s">
        <v>26</v>
      </c>
      <c r="C18" s="14" t="s">
        <v>13</v>
      </c>
      <c r="D18" s="15">
        <v>130</v>
      </c>
      <c r="E18" s="15">
        <v>106.85</v>
      </c>
      <c r="F18" s="17">
        <f t="shared" si="0"/>
        <v>23.15</v>
      </c>
      <c r="G18" s="15">
        <v>98.22</v>
      </c>
      <c r="H18" s="13" t="s">
        <v>14</v>
      </c>
    </row>
    <row r="19" s="4" customFormat="true" ht="33" customHeight="true" spans="1:8">
      <c r="A19" s="13">
        <v>14</v>
      </c>
      <c r="B19" s="14" t="s">
        <v>27</v>
      </c>
      <c r="C19" s="14" t="s">
        <v>13</v>
      </c>
      <c r="D19" s="15">
        <v>100</v>
      </c>
      <c r="E19" s="15">
        <v>62.2335</v>
      </c>
      <c r="F19" s="17">
        <f t="shared" si="0"/>
        <v>37.7665</v>
      </c>
      <c r="G19" s="15">
        <v>96.22</v>
      </c>
      <c r="H19" s="13" t="s">
        <v>14</v>
      </c>
    </row>
    <row r="20" s="1" customFormat="true" ht="20.1" customHeight="true" spans="1:2">
      <c r="A20" s="5"/>
      <c r="B20" s="4"/>
    </row>
    <row r="21" s="1" customFormat="true" ht="20.1" customHeight="true" spans="1:2">
      <c r="A21" s="5"/>
      <c r="B21" s="4"/>
    </row>
  </sheetData>
  <mergeCells count="4">
    <mergeCell ref="A1:B1"/>
    <mergeCell ref="A2:H2"/>
    <mergeCell ref="A4:B4"/>
    <mergeCell ref="F4:H4"/>
  </mergeCells>
  <pageMargins left="0.7" right="0.7" top="0.75" bottom="0.75" header="0.3" footer="0.3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2023-04-18T15:45:00Z</dcterms:created>
  <dcterms:modified xsi:type="dcterms:W3CDTF">2023-05-24T15:13:05Z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2346DAD9283B499E871D44A1665BDFD7_12</vt:lpwstr>
  </property>
  <property fmtid="{D5CDD505-2E9C-101B-9397-08002B2CF9AE}" pid="3" name="KSOProductBuildVer">
    <vt:lpwstr>2052-11.8.2.10183</vt:lpwstr>
  </property>
</Properties>
</file>