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900" windowHeight="103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<sst xmlns="http://schemas.openxmlformats.org/spreadsheetml/2006/main" count="35">
  <si>
    <t>附件6</t>
  </si>
  <si>
    <t>部门绩效自评结果汇总表</t>
  </si>
  <si>
    <t>科室负责人签字：</t>
  </si>
  <si>
    <t>单位：万元</t>
  </si>
  <si>
    <t>序号</t>
  </si>
  <si>
    <t>项目名称</t>
  </si>
  <si>
    <t>项目实施单位</t>
  </si>
  <si>
    <t>主管部门</t>
  </si>
  <si>
    <t>主管科室</t>
  </si>
  <si>
    <t>预算数
（调整后）</t>
  </si>
  <si>
    <t>执行数
（至2022年底）</t>
  </si>
  <si>
    <t>结余交回财政数</t>
  </si>
  <si>
    <t>自评得分</t>
  </si>
  <si>
    <t>科室复核
得分</t>
  </si>
  <si>
    <t>科室自评结果     应用意见</t>
  </si>
  <si>
    <t>是否公开
自评结果</t>
  </si>
  <si>
    <t>参事课题调研经费</t>
  </si>
  <si>
    <t>石家庄市人民政府研究室</t>
  </si>
  <si>
    <t>参事科</t>
  </si>
  <si>
    <t>达到年初预订目标</t>
  </si>
  <si>
    <t xml:space="preserve">是 </t>
  </si>
  <si>
    <t>课题调研经费</t>
  </si>
  <si>
    <t>宏观科</t>
  </si>
  <si>
    <t>政府工作报告起草经费</t>
  </si>
  <si>
    <t>政府研究室劳务费</t>
  </si>
  <si>
    <t>办公室</t>
  </si>
  <si>
    <t>市长恳谈会经费</t>
  </si>
  <si>
    <t>社会科</t>
  </si>
  <si>
    <t>石家庄经济编印经费</t>
  </si>
  <si>
    <t>研究动态编印经费</t>
  </si>
  <si>
    <t>产业科</t>
  </si>
  <si>
    <t>党组织活动经费</t>
  </si>
  <si>
    <t>业务咨询委托费</t>
  </si>
  <si>
    <t>文件资料印刷费</t>
  </si>
  <si>
    <t>办公设备购置费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</si>
</sst>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6">
    <font>
      <sz val="11"/>
      <color indexed="8"/>
      <name val="宋体"/>
      <charset val="134"/>
    </font>
    <font>
      <sz val="14"/>
      <color indexed="8"/>
      <name val="仿宋"/>
      <family val="3"/>
      <charset val="134"/>
    </font>
    <font>
      <sz val="12"/>
      <color indexed="8"/>
      <name val="仿宋"/>
      <family val="3"/>
      <charset val="134"/>
    </font>
    <font>
      <sz val="11"/>
      <name val="仿宋_GB2312"/>
      <family val="3"/>
      <charset val="134"/>
    </font>
    <font>
      <sz val="18"/>
      <color indexed="8"/>
      <name val="宋体"/>
      <family val="3"/>
      <charset val="134"/>
    </font>
    <font>
      <sz val="11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NumberFormat="1" applyFill="1" applyBorder="1" applyAlignment="1">
      <alignment vertical="center" wrapText="1"/>
    </xf>
    <xf numFmtId="0" fontId="0" fillId="0" borderId="2" xfId="0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17"/>
  <sheetViews>
    <sheetView tabSelected="1" view="pageBreakPreview" zoomScaleNormal="100" zoomScaleSheetLayoutView="100" workbookViewId="0">
      <pane ySplit="4" topLeftCell="A13" activePane="bottomLeft" state="frozen"/>
      <selection/>
      <selection pane="bottomLeft" activeCell="A17" sqref="17:18"/>
    </sheetView>
  </sheetViews>
  <sheetFormatPr defaultColWidth="8.75" defaultRowHeight="13.5"/>
  <cols>
    <col min="1" max="1" width="5.5" style="3" customWidth="1"/>
    <col min="2" max="2" width="12.125" style="4" customWidth="1"/>
    <col min="3" max="3" width="10.75" customWidth="1"/>
    <col min="4" max="5" width="12.125" customWidth="1"/>
    <col min="6" max="6" width="14.875" customWidth="1"/>
    <col min="7" max="7" width="17.375" customWidth="1"/>
    <col min="8" max="8" width="11.375" customWidth="1"/>
    <col min="9" max="10" width="12.125" customWidth="1"/>
    <col min="11" max="11" width="16.75" customWidth="1"/>
    <col min="12" max="12" width="12.125" customWidth="1"/>
  </cols>
  <sheetData>
    <row r="1" ht="23.65" customHeight="1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s="1" customFormat="1" ht="26.1" customHeight="1" spans="1:12">
      <c r="A3" s="9" t="s">
        <v>2</v>
      </c>
      <c r="B3" s="10"/>
      <c r="C3" s="11"/>
      <c r="D3" s="11"/>
      <c r="E3" s="11"/>
      <c r="F3" s="11"/>
      <c r="G3" s="11"/>
      <c r="H3" s="11"/>
      <c r="I3" s="17"/>
      <c r="J3" s="17"/>
      <c r="K3" s="17"/>
      <c r="L3" s="18" t="s">
        <v>3</v>
      </c>
    </row>
    <row r="4" s="2" customFormat="1" ht="45" customHeight="1" spans="1:12">
      <c r="A4" s="12" t="s">
        <v>4</v>
      </c>
      <c r="B4" s="12" t="s">
        <v>5</v>
      </c>
      <c r="C4" s="12" t="s">
        <v>6</v>
      </c>
      <c r="D4" s="12" t="s">
        <v>7</v>
      </c>
      <c r="E4" s="12" t="s">
        <v>8</v>
      </c>
      <c r="F4" s="12" t="s">
        <v>9</v>
      </c>
      <c r="G4" s="12" t="s">
        <v>10</v>
      </c>
      <c r="H4" s="12" t="s">
        <v>11</v>
      </c>
      <c r="I4" s="12" t="s">
        <v>12</v>
      </c>
      <c r="J4" s="12" t="s">
        <v>13</v>
      </c>
      <c r="K4" s="12" t="s">
        <v>14</v>
      </c>
      <c r="L4" s="12" t="s">
        <v>15</v>
      </c>
    </row>
    <row r="5" ht="30" customHeight="1" spans="1:12">
      <c r="A5" s="13">
        <v>1</v>
      </c>
      <c r="B5" s="14" t="s">
        <v>16</v>
      </c>
      <c r="C5" s="15" t="s">
        <v>17</v>
      </c>
      <c r="D5" s="15" t="s">
        <v>17</v>
      </c>
      <c r="E5" s="16" t="s">
        <v>18</v>
      </c>
      <c r="F5" s="16">
        <v>54.5</v>
      </c>
      <c r="G5" s="16">
        <v>35.03</v>
      </c>
      <c r="H5" s="16">
        <f>F5-G5</f>
        <v>19.47</v>
      </c>
      <c r="I5" s="16">
        <v>93</v>
      </c>
      <c r="J5" s="16">
        <v>93</v>
      </c>
      <c r="K5" s="16" t="s">
        <v>19</v>
      </c>
      <c r="L5" s="16" t="s">
        <v>20</v>
      </c>
    </row>
    <row r="6" ht="30" customHeight="1" spans="1:12">
      <c r="A6" s="13">
        <v>2</v>
      </c>
      <c r="B6" s="14" t="s">
        <v>21</v>
      </c>
      <c r="C6" s="15" t="s">
        <v>17</v>
      </c>
      <c r="D6" s="15" t="s">
        <v>17</v>
      </c>
      <c r="E6" s="16" t="s">
        <v>22</v>
      </c>
      <c r="F6" s="16">
        <v>20</v>
      </c>
      <c r="G6" s="16">
        <v>16.32</v>
      </c>
      <c r="H6" s="16">
        <f t="shared" ref="H6:H15" si="0">F6-G6</f>
        <v>3.68</v>
      </c>
      <c r="I6" s="16">
        <v>98</v>
      </c>
      <c r="J6" s="16">
        <v>98</v>
      </c>
      <c r="K6" s="16" t="s">
        <v>19</v>
      </c>
      <c r="L6" s="16" t="s">
        <v>20</v>
      </c>
    </row>
    <row r="7" ht="30" customHeight="1" spans="1:12">
      <c r="A7" s="13">
        <v>3</v>
      </c>
      <c r="B7" s="14" t="s">
        <v>23</v>
      </c>
      <c r="C7" s="15" t="s">
        <v>17</v>
      </c>
      <c r="D7" s="15" t="s">
        <v>17</v>
      </c>
      <c r="E7" s="16" t="s">
        <v>22</v>
      </c>
      <c r="F7" s="16">
        <v>15</v>
      </c>
      <c r="G7" s="16">
        <v>15</v>
      </c>
      <c r="H7" s="16">
        <f>F7-G7</f>
        <v>0</v>
      </c>
      <c r="I7" s="16">
        <v>98</v>
      </c>
      <c r="J7" s="16">
        <v>98</v>
      </c>
      <c r="K7" s="16" t="s">
        <v>19</v>
      </c>
      <c r="L7" s="16" t="s">
        <v>20</v>
      </c>
    </row>
    <row r="8" ht="30" customHeight="1" spans="1:12">
      <c r="A8" s="13">
        <v>4</v>
      </c>
      <c r="B8" s="14" t="s">
        <v>24</v>
      </c>
      <c r="C8" s="15" t="s">
        <v>17</v>
      </c>
      <c r="D8" s="15" t="s">
        <v>17</v>
      </c>
      <c r="E8" s="16" t="s">
        <v>25</v>
      </c>
      <c r="F8" s="16">
        <v>10.45</v>
      </c>
      <c r="G8" s="16">
        <v>10.45</v>
      </c>
      <c r="H8" s="16">
        <f>F8-G8</f>
        <v>0</v>
      </c>
      <c r="I8" s="16">
        <v>100</v>
      </c>
      <c r="J8" s="16">
        <v>100</v>
      </c>
      <c r="K8" s="16" t="s">
        <v>19</v>
      </c>
      <c r="L8" s="16" t="s">
        <v>20</v>
      </c>
    </row>
    <row r="9" ht="30" customHeight="1" spans="1:12">
      <c r="A9" s="13">
        <v>5</v>
      </c>
      <c r="B9" s="14" t="s">
        <v>26</v>
      </c>
      <c r="C9" s="15" t="s">
        <v>17</v>
      </c>
      <c r="D9" s="15" t="s">
        <v>17</v>
      </c>
      <c r="E9" s="16" t="s">
        <v>27</v>
      </c>
      <c r="F9" s="16">
        <v>68.02</v>
      </c>
      <c r="G9" s="16">
        <v>68.02</v>
      </c>
      <c r="H9" s="16">
        <f>F9-G9</f>
        <v>0</v>
      </c>
      <c r="I9" s="16">
        <v>100</v>
      </c>
      <c r="J9" s="16">
        <v>100</v>
      </c>
      <c r="K9" s="16" t="s">
        <v>19</v>
      </c>
      <c r="L9" s="16" t="s">
        <v>20</v>
      </c>
    </row>
    <row r="10" ht="30" customHeight="1" spans="1:12">
      <c r="A10" s="13">
        <v>6</v>
      </c>
      <c r="B10" s="14" t="s">
        <v>28</v>
      </c>
      <c r="C10" s="15" t="s">
        <v>17</v>
      </c>
      <c r="D10" s="15" t="s">
        <v>17</v>
      </c>
      <c r="E10" s="16" t="s">
        <v>18</v>
      </c>
      <c r="F10" s="16">
        <v>8.5</v>
      </c>
      <c r="G10" s="16">
        <v>7.08</v>
      </c>
      <c r="H10" s="16">
        <f>F10-G10</f>
        <v>1.42</v>
      </c>
      <c r="I10" s="16">
        <v>94</v>
      </c>
      <c r="J10" s="16">
        <v>94</v>
      </c>
      <c r="K10" s="16" t="s">
        <v>19</v>
      </c>
      <c r="L10" s="16" t="s">
        <v>20</v>
      </c>
    </row>
    <row r="11" ht="30" customHeight="1" spans="1:12">
      <c r="A11" s="13">
        <v>7</v>
      </c>
      <c r="B11" s="14" t="s">
        <v>29</v>
      </c>
      <c r="C11" s="15" t="s">
        <v>17</v>
      </c>
      <c r="D11" s="15" t="s">
        <v>17</v>
      </c>
      <c r="E11" s="16" t="s">
        <v>30</v>
      </c>
      <c r="F11" s="16">
        <v>2</v>
      </c>
      <c r="G11" s="16">
        <v>1.72</v>
      </c>
      <c r="H11" s="16">
        <f>F11-G11</f>
        <v>0.28</v>
      </c>
      <c r="I11" s="16">
        <v>97</v>
      </c>
      <c r="J11" s="16">
        <v>97</v>
      </c>
      <c r="K11" s="16" t="s">
        <v>19</v>
      </c>
      <c r="L11" s="16" t="s">
        <v>20</v>
      </c>
    </row>
    <row r="12" ht="30" customHeight="1" spans="1:12">
      <c r="A12" s="13">
        <v>8</v>
      </c>
      <c r="B12" s="14" t="s">
        <v>31</v>
      </c>
      <c r="C12" s="15" t="s">
        <v>17</v>
      </c>
      <c r="D12" s="15" t="s">
        <v>17</v>
      </c>
      <c r="E12" s="16" t="s">
        <v>25</v>
      </c>
      <c r="F12" s="16">
        <v>2.3</v>
      </c>
      <c r="G12" s="16">
        <v>2.29</v>
      </c>
      <c r="H12" s="16">
        <f>F12-G12</f>
        <v>0.00999999999999979</v>
      </c>
      <c r="I12" s="16">
        <v>96</v>
      </c>
      <c r="J12" s="16">
        <v>96</v>
      </c>
      <c r="K12" s="16" t="s">
        <v>19</v>
      </c>
      <c r="L12" s="16" t="s">
        <v>20</v>
      </c>
    </row>
    <row r="13" ht="30" customHeight="1" spans="1:12">
      <c r="A13" s="13">
        <v>9</v>
      </c>
      <c r="B13" s="14" t="s">
        <v>32</v>
      </c>
      <c r="C13" s="15" t="s">
        <v>17</v>
      </c>
      <c r="D13" s="15" t="s">
        <v>17</v>
      </c>
      <c r="E13" s="16" t="s">
        <v>25</v>
      </c>
      <c r="F13" s="16">
        <v>4</v>
      </c>
      <c r="G13" s="16">
        <v>0.7</v>
      </c>
      <c r="H13" s="16">
        <f>F13-G13</f>
        <v>3.3</v>
      </c>
      <c r="I13" s="16">
        <v>98</v>
      </c>
      <c r="J13" s="16">
        <v>98</v>
      </c>
      <c r="K13" s="16" t="s">
        <v>19</v>
      </c>
      <c r="L13" s="16" t="s">
        <v>20</v>
      </c>
    </row>
    <row r="14" ht="30" customHeight="1" spans="1:12">
      <c r="A14" s="13">
        <v>10</v>
      </c>
      <c r="B14" s="14" t="s">
        <v>33</v>
      </c>
      <c r="C14" s="15" t="s">
        <v>17</v>
      </c>
      <c r="D14" s="15" t="s">
        <v>17</v>
      </c>
      <c r="E14" s="16" t="s">
        <v>25</v>
      </c>
      <c r="F14" s="16">
        <v>6</v>
      </c>
      <c r="G14" s="16">
        <v>4.79</v>
      </c>
      <c r="H14" s="16">
        <f>F14-G14</f>
        <v>1.21</v>
      </c>
      <c r="I14" s="16">
        <v>95</v>
      </c>
      <c r="J14" s="16">
        <v>95</v>
      </c>
      <c r="K14" s="16" t="s">
        <v>19</v>
      </c>
      <c r="L14" s="16" t="s">
        <v>20</v>
      </c>
    </row>
    <row r="15" ht="30" customHeight="1" spans="1:12">
      <c r="A15" s="13">
        <v>11</v>
      </c>
      <c r="B15" s="14" t="s">
        <v>34</v>
      </c>
      <c r="C15" s="15" t="s">
        <v>17</v>
      </c>
      <c r="D15" s="15" t="s">
        <v>17</v>
      </c>
      <c r="E15" s="16" t="s">
        <v>25</v>
      </c>
      <c r="F15" s="16">
        <v>4</v>
      </c>
      <c r="G15" s="16">
        <v>3.45</v>
      </c>
      <c r="H15" s="16">
        <f>F15-G15</f>
        <v>0.55</v>
      </c>
      <c r="I15" s="16">
        <v>96</v>
      </c>
      <c r="J15" s="16">
        <v>96</v>
      </c>
      <c r="K15" s="16" t="s">
        <v>19</v>
      </c>
      <c r="L15" s="16" t="s">
        <v>20</v>
      </c>
    </row>
    <row r="16" ht="20.1" customHeight="1" spans="1:12">
      <c r="A16" s="13"/>
      <c r="B16" s="14"/>
      <c r="C16" s="16"/>
      <c r="D16" s="16"/>
      <c r="E16" s="16"/>
      <c r="F16" s="16"/>
      <c r="G16" s="16"/>
      <c r="H16" s="16"/>
      <c r="I16" s="16"/>
      <c r="J16" s="16"/>
      <c r="K16" s="16"/>
      <c r="L16" s="16"/>
    </row>
    <row r="17" ht="20.1" customHeight="1" spans="1:12">
      <c r="A17" s="13"/>
      <c r="B17" s="14"/>
      <c r="C17" s="16"/>
      <c r="D17" s="16"/>
      <c r="E17" s="16"/>
      <c r="F17" s="16"/>
      <c r="G17" s="16"/>
      <c r="H17" s="16"/>
      <c r="I17" s="16"/>
      <c r="J17" s="16"/>
      <c r="K17" s="16"/>
      <c r="L17" s="16"/>
    </row>
  </sheetData>
  <mergeCells count="2">
    <mergeCell ref="A1:B1"/>
    <mergeCell ref="A2:L2"/>
  </mergeCells>
  <pageMargins left="0.393055555555556" right="0.393055555555556" top="0.629166666666667" bottom="0.471527777777778" header="0.511805555555556" footer="0.275"/>
  <pageSetup paperSize="9" scale="9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user</cp:lastModifiedBy>
  <dcterms:created xsi:type="dcterms:W3CDTF">2023-04-19T08:48:41Z</dcterms:created>
  <dcterms:modified xsi:type="dcterms:W3CDTF">2023-04-19T08:49:04Z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