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<sst xmlns="http://schemas.openxmlformats.org/spreadsheetml/2006/main" count="29" uniqueCount="22">
  <si>
    <t>附件7</t>
  </si>
  <si>
    <t>部门绩效自评结果公开汇总表</t>
  </si>
  <si>
    <t>主管部门：石家庄市轨道交通建设办公室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</si>
  <si>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</si>
  <si>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</si>
  <si>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</si>
  <si>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</si>
  <si>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</si>
  <si>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</si>
  <si>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</si>
  <si>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</si>
  <si>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</si>
  <si>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办公设备购置</t>
  </si>
  <si>
    <t>石家庄市轨道交通建设办公室</t>
  </si>
  <si>
    <t>节约资金已交回财政</t>
  </si>
  <si>
    <t>党组织活动经费</t>
  </si>
  <si>
    <t>业务咨询委托费</t>
  </si>
  <si>
    <t>工作场地租用费</t>
  </si>
  <si>
    <t>地下综合管廊（塔北路段）项目可行性缺口补助</t>
  </si>
  <si>
    <t>轨道交通亏损补贴</t>
  </si>
  <si>
    <t>石家庄市轨道交通集团有限责任公司</t>
  </si>
  <si>
    <t>轨道交通项目资本金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</si>
</sst>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2" xfId="0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tabSelected="1" view="pageBreakPreview" zoomScaleNormal="100" workbookViewId="0">
      <pane ySplit="5" topLeftCell="A6" activePane="bottomLeft" state="frozen"/>
      <selection/>
      <selection pane="bottomLeft" activeCell="H8" sqref="H8"/>
    </sheetView>
  </sheetViews>
  <sheetFormatPr defaultColWidth="8.75" defaultRowHeight="14.4" outlineLevelCol="7"/>
  <cols>
    <col min="1" max="1" width="7.25" style="4" customWidth="1"/>
    <col min="2" max="2" width="18.5" style="3" customWidth="1"/>
    <col min="3" max="3" width="17.1296296296296" customWidth="1"/>
    <col min="4" max="4" width="15.75" customWidth="1"/>
    <col min="5" max="5" width="16.5" customWidth="1"/>
    <col min="6" max="6" width="16.6296296296296" customWidth="1"/>
    <col min="7" max="7" width="15.75" customWidth="1"/>
    <col min="8" max="8" width="19.5" customWidth="1"/>
  </cols>
  <sheetData>
    <row r="1" ht="17.4" spans="1:2">
      <c r="A1" s="5" t="s">
        <v>0</v>
      </c>
      <c r="B1" s="6"/>
    </row>
    <row r="2" ht="28.2" spans="1:8">
      <c r="A2" s="7" t="s">
        <v>1</v>
      </c>
      <c r="B2" s="8"/>
      <c r="C2" s="7"/>
      <c r="D2" s="7"/>
      <c r="E2" s="7"/>
      <c r="F2" s="7"/>
      <c r="G2" s="7"/>
      <c r="H2" s="7"/>
    </row>
    <row r="3" ht="28.2" spans="1:8">
      <c r="A3" s="7"/>
      <c r="B3" s="8"/>
      <c r="C3" s="7"/>
      <c r="D3" s="7"/>
      <c r="E3" s="7"/>
      <c r="F3" s="7"/>
      <c r="G3" s="7"/>
      <c r="H3" s="7"/>
    </row>
    <row r="4" s="1" customFormat="1" ht="17.4" spans="1:8">
      <c r="A4" s="9" t="s">
        <v>2</v>
      </c>
      <c r="B4" s="9"/>
      <c r="C4" s="9"/>
      <c r="D4" s="10"/>
      <c r="E4" s="10"/>
      <c r="F4" s="11" t="s">
        <v>3</v>
      </c>
      <c r="G4" s="11"/>
      <c r="H4" s="11"/>
    </row>
    <row r="5" s="2" customFormat="1" ht="31.2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s="3" customFormat="1" ht="50" customHeight="1" spans="1:8">
      <c r="A6" s="13">
        <v>1</v>
      </c>
      <c r="B6" s="14" t="s">
        <v>12</v>
      </c>
      <c r="C6" s="14" t="s">
        <v>13</v>
      </c>
      <c r="D6" s="14">
        <v>7</v>
      </c>
      <c r="E6" s="14">
        <v>6.9412</v>
      </c>
      <c r="F6" s="14">
        <f t="shared" ref="F6:F12" si="0">D6-E6</f>
        <v>0.0587999999999997</v>
      </c>
      <c r="G6" s="15">
        <v>99.9</v>
      </c>
      <c r="H6" s="14" t="s">
        <v>14</v>
      </c>
    </row>
    <row r="7" s="3" customFormat="1" ht="50" customHeight="1" spans="1:8">
      <c r="A7" s="13">
        <v>2</v>
      </c>
      <c r="B7" s="14" t="s">
        <v>15</v>
      </c>
      <c r="C7" s="14" t="s">
        <v>13</v>
      </c>
      <c r="D7" s="14">
        <v>1.11</v>
      </c>
      <c r="E7" s="14">
        <v>1.1005</v>
      </c>
      <c r="F7" s="14">
        <f t="shared" si="0"/>
        <v>0.00950000000000006</v>
      </c>
      <c r="G7" s="15">
        <v>99.9</v>
      </c>
      <c r="H7" s="14" t="s">
        <v>14</v>
      </c>
    </row>
    <row r="8" s="3" customFormat="1" ht="50" customHeight="1" spans="1:8">
      <c r="A8" s="13">
        <v>3</v>
      </c>
      <c r="B8" s="14" t="s">
        <v>16</v>
      </c>
      <c r="C8" s="14" t="s">
        <v>13</v>
      </c>
      <c r="D8" s="14">
        <v>30</v>
      </c>
      <c r="E8" s="14">
        <v>28.5</v>
      </c>
      <c r="F8" s="14">
        <f t="shared" si="0"/>
        <v>1.5</v>
      </c>
      <c r="G8" s="15">
        <v>99.5</v>
      </c>
      <c r="H8" s="14" t="s">
        <v>14</v>
      </c>
    </row>
    <row r="9" s="3" customFormat="1" ht="50" customHeight="1" spans="1:8">
      <c r="A9" s="13">
        <v>4</v>
      </c>
      <c r="B9" s="14" t="s">
        <v>17</v>
      </c>
      <c r="C9" s="14" t="s">
        <v>13</v>
      </c>
      <c r="D9" s="14">
        <v>81.46</v>
      </c>
      <c r="E9" s="14">
        <v>81.458333</v>
      </c>
      <c r="F9" s="14">
        <f t="shared" si="0"/>
        <v>0.00166699999999764</v>
      </c>
      <c r="G9" s="14">
        <v>100</v>
      </c>
      <c r="H9" s="14"/>
    </row>
    <row r="10" s="3" customFormat="1" ht="50" customHeight="1" spans="1:8">
      <c r="A10" s="13">
        <v>5</v>
      </c>
      <c r="B10" s="14" t="s">
        <v>18</v>
      </c>
      <c r="C10" s="14" t="s">
        <v>13</v>
      </c>
      <c r="D10" s="14">
        <v>5200</v>
      </c>
      <c r="E10" s="14">
        <v>5200</v>
      </c>
      <c r="F10" s="14">
        <f t="shared" si="0"/>
        <v>0</v>
      </c>
      <c r="G10" s="14">
        <v>100</v>
      </c>
      <c r="H10" s="14"/>
    </row>
    <row r="11" s="3" customFormat="1" ht="50" customHeight="1" spans="1:8">
      <c r="A11" s="13">
        <v>6</v>
      </c>
      <c r="B11" s="14" t="s">
        <v>19</v>
      </c>
      <c r="C11" s="15" t="s">
        <v>20</v>
      </c>
      <c r="D11" s="14">
        <v>10000</v>
      </c>
      <c r="E11" s="14">
        <v>10000</v>
      </c>
      <c r="F11" s="14">
        <f t="shared" si="0"/>
        <v>0</v>
      </c>
      <c r="G11" s="14">
        <v>100</v>
      </c>
      <c r="H11" s="14"/>
    </row>
    <row r="12" s="3" customFormat="1" ht="50" customHeight="1" spans="1:8">
      <c r="A12" s="13">
        <v>7</v>
      </c>
      <c r="B12" s="14" t="s">
        <v>21</v>
      </c>
      <c r="C12" s="15" t="s">
        <v>20</v>
      </c>
      <c r="D12" s="14">
        <v>30000</v>
      </c>
      <c r="E12" s="14">
        <v>30000</v>
      </c>
      <c r="F12" s="14">
        <f t="shared" si="0"/>
        <v>0</v>
      </c>
      <c r="G12" s="14">
        <v>100</v>
      </c>
      <c r="H12" s="14"/>
    </row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2023-04-20T03:30:55Z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DBC7D9C034424D31AFFEBDE923FB3368_12</vt:lpwstr>
  </property>
</Properties>
</file>