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 name="Sheet2" sheetId="2" r:id="rId2"/>
  </sheets>
  <calcPr calcId="144525"/>
</workbook>
</file>

<file path=xl/sharedStrings.xml><?xml version="1.0" encoding="utf-8"?>
<sst xmlns="http://schemas.openxmlformats.org/spreadsheetml/2006/main" count="216" uniqueCount="115">
  <si>
    <t>附件7</t>
  </si>
  <si>
    <t>部门绩效自评结果公开汇总表</t>
  </si>
  <si>
    <t>主管部门：综合科</t>
  </si>
  <si>
    <t>单位：万元</t>
  </si>
  <si>
    <t>序号</t>
  </si>
  <si>
    <t>项目名称</t>
  </si>
  <si>
    <t>项目实施单位</t>
  </si>
  <si>
    <t>预算数
（调整后）</t>
  </si>
  <si>
    <t>执行数
（至2020年底）</t>
  </si>
  <si>
    <t>结余交回财政数</t>
  </si>
  <si>
    <t>自评得分</t>
  </si>
  <si>
    <t>自评结果应用意见</t>
  </si>
  <si>
    <t>西柏坡高速公路专项债兑付兑息支出（专项资金）</t>
  </si>
  <si>
    <t>石家庄市交通运输局</t>
  </si>
  <si>
    <t>西柏坡高速公路专项债付息支出（专项资金）</t>
  </si>
  <si>
    <t>公交公司专项债兑付兑息费支出（专项资金）</t>
  </si>
  <si>
    <t>南绕城高速公路专项债兑付兑息费支出（专项资金）</t>
  </si>
  <si>
    <t>公交公司专项债付息支出（专项资金）</t>
  </si>
  <si>
    <t>南绕城专项债付息支出（专项资金）</t>
  </si>
  <si>
    <t>治理环境污染、行政执法、普法宣传、安全生产、治超等专项经费</t>
  </si>
  <si>
    <t>交通综合运行协调与应急指挥中心Tocc（专项资金）</t>
  </si>
  <si>
    <t>解决特殊问题信访费</t>
  </si>
  <si>
    <t>石家庄市综合立体交通网规划纲要（2021-2050）编制</t>
  </si>
  <si>
    <t>业务咨询委托费（新元高速公路南高营互通至栾城段评估费用）</t>
  </si>
  <si>
    <t>第一次全国自然灾害综合风险普查</t>
  </si>
  <si>
    <t>石家庄市国三及以下排放标准营运柴油货车淘汰工作安全风险评估项目</t>
  </si>
  <si>
    <t>疫情期间应急物资中转运站（邯郸-永年）专项经费</t>
  </si>
  <si>
    <t>人脸识别测温设备</t>
  </si>
  <si>
    <t>退役军人服务中心办公区域改造费用</t>
  </si>
  <si>
    <t>2021年三环路等道路维护费</t>
  </si>
  <si>
    <t>石家庄市三环路管护中心</t>
  </si>
  <si>
    <t>劳务派遣项目</t>
  </si>
  <si>
    <t>三环路管护中心劳务派遣费</t>
  </si>
  <si>
    <t>人脸识别测温仪设备</t>
  </si>
  <si>
    <t>三环路桥梁景观提升工程</t>
  </si>
  <si>
    <t>石环公路东三环辅道贯通工程</t>
  </si>
  <si>
    <t>三环路辅道贯通工程征迁等资金</t>
  </si>
  <si>
    <t>提前下达2021年普通国省干线公路建设养护发展专项资金（石环公路辅道（SL91）良村至西古城改建工程）</t>
  </si>
  <si>
    <t>石环公路辅道（SL91）良村至西古城改建工程</t>
  </si>
  <si>
    <t>高营大街（北二环至古城东路）改建工程（第一期）</t>
  </si>
  <si>
    <t>购置试验检测设备项目</t>
  </si>
  <si>
    <t>石家庄市公路工程质量安全站</t>
  </si>
  <si>
    <t>质量监督检测经费项目</t>
  </si>
  <si>
    <t>国防交通战备经费</t>
  </si>
  <si>
    <t>石家庄市公路服务保障中心</t>
  </si>
  <si>
    <t>提前下达2021年普通国省干线公路建设养护发展专项资金（公路养护项目）</t>
  </si>
  <si>
    <t>Ｇ107线南三环至高邑大市场段大修工程项目尾款</t>
  </si>
  <si>
    <t>养护竣（交）工检测费</t>
  </si>
  <si>
    <t>养护工程质保金及农民工保障金</t>
  </si>
  <si>
    <t>关于下达2021年第一批车辆购置税补助地方干线公路资金（滹沱河特大桥）</t>
  </si>
  <si>
    <t>关于下达2021年第一批车辆购置税补助地方干线公路资金（磁河桥上行）</t>
  </si>
  <si>
    <t>二里半停车区</t>
  </si>
  <si>
    <t>池村停车区</t>
  </si>
  <si>
    <t>苏家庄停车区建设工程</t>
  </si>
  <si>
    <t>漫山服务区</t>
  </si>
  <si>
    <t>桥南等四处停车区建设项目尾款服务区</t>
  </si>
  <si>
    <t>提前下达2021年中央成品油税费改革转移支付（普通国省干线公路养护项目）</t>
  </si>
  <si>
    <t>灾害防治工程及安保工程项目尾款</t>
  </si>
  <si>
    <t>关于下达2020年普通国省干线公路建设养护发展专项资金的通知</t>
  </si>
  <si>
    <t>提前下达2020年成品油税费改革转移支付预算用于普通国省干线公路建设养护发展资金</t>
  </si>
  <si>
    <t>关于提前下达2020年普通国省干线公路建设养护发展专项资金的通知</t>
  </si>
  <si>
    <t>关于下达2021年中央车辆购置税收入补助地方资金预算（第五批）的通知</t>
  </si>
  <si>
    <t>国省干线公路日常养护项目</t>
  </si>
  <si>
    <t>国省干线养护机械设备质保金</t>
  </si>
  <si>
    <t>业务咨询委托费（大气环境质量自动监测运维费）</t>
  </si>
  <si>
    <t>省道S202平山至涉县公路K0+187—K147+400段安全提升工程</t>
  </si>
  <si>
    <t>关于下达2021年普通国省干线公路建设养护发展专项资金的通知</t>
  </si>
  <si>
    <t>关于下达政府还贷二级公路取消收费后补助资金预算（2021年）的通知</t>
  </si>
  <si>
    <t>提前下达2021年中央成品油税费改革转移支付（农村公路养护工程资金）专项资金</t>
  </si>
  <si>
    <t>石家庄市公路建设发展中心</t>
  </si>
  <si>
    <t>提前下达2021年中央成品油税费改革转移支付（普通国省干线公路建设项目）专项资金</t>
  </si>
  <si>
    <t>提前下达2021年普通国省干线公路建设养护发展专项资金（公路建设项目）专项资金</t>
  </si>
  <si>
    <t>关于下达2021年第一批车辆购置税补助地方干线公路资金（沙河桥）</t>
  </si>
  <si>
    <t>南二环西延工程养护经费</t>
  </si>
  <si>
    <t>南二环东延与新元高速互通立交工程主线工程养护经费</t>
  </si>
  <si>
    <t>植物园路穿越石太高速公路地道桥工程</t>
  </si>
  <si>
    <t>省道S234易县至官亭公路龙泉固至丁家庄段改造工程</t>
  </si>
  <si>
    <t>107国道石保界至正定段改建工程</t>
  </si>
  <si>
    <t>鹿泉台头村至井陉北良都新建道路工程</t>
  </si>
  <si>
    <t>劳务派遣费</t>
  </si>
  <si>
    <t>石家庄市交通运输服务中心</t>
  </si>
  <si>
    <t>公务用车购置</t>
  </si>
  <si>
    <t>《石家庄市网络预约出租汽车经营服务管理暂行办法》修订风险评估等费用</t>
  </si>
  <si>
    <t>石家庄市交通运输综合行政执法支队</t>
  </si>
  <si>
    <t>包车客运标志牌制作费</t>
  </si>
  <si>
    <t>拆除违法非交通标志</t>
  </si>
  <si>
    <t>关于下达2021年农村道路客运、水路客运、出租车油价补贴（2020年度）资金的通知（市交通运输综合行政执法支队-出租车油价补贴资金）</t>
  </si>
  <si>
    <t>工作场地租用费（违法车辆保管费）</t>
  </si>
  <si>
    <t>会议室改造</t>
  </si>
  <si>
    <t>火车站出租车待客区域保洁费用</t>
  </si>
  <si>
    <t>首都机场国际航班分流石家庄正定国际机场人员运输费</t>
  </si>
  <si>
    <t>提前下达2021年中央成品油税费改革转移支付（普通国省干线超限检测站治超经费补助）</t>
  </si>
  <si>
    <t>田庄公路超限检测站租赁费</t>
  </si>
  <si>
    <t>疫情防控期间道路运输应急保障费用</t>
  </si>
  <si>
    <t>应急演练费</t>
  </si>
  <si>
    <t>原养路费稽征培训中心城建配套费</t>
  </si>
  <si>
    <t>重点运输企业安全风险、安全隐患排查</t>
  </si>
  <si>
    <t>京昆高速公路石太段运营及还贷支出</t>
  </si>
  <si>
    <t>京昆高速公路石太段租赁收入用于还贷支出</t>
  </si>
  <si>
    <t>京昆高速公路石太段路产损失修复费</t>
  </si>
  <si>
    <t>津石等四条高速资金</t>
  </si>
  <si>
    <t>南绕城高速公路运营及还贷支出</t>
  </si>
  <si>
    <t>南绕城高速公路路产损失修复费</t>
  </si>
  <si>
    <t>原正定收费站四级伤残员工曹江洪医疗保险（含生育保险）费用（专项资金）</t>
  </si>
  <si>
    <t>公交补贴</t>
  </si>
  <si>
    <t>节能与新能源公交运营补助</t>
  </si>
  <si>
    <t>京昆高速公路京石段运营及还贷支出</t>
  </si>
  <si>
    <t>京昆高速公路京石段路产损失修复费</t>
  </si>
  <si>
    <t>京昆高速石家庄至晋冀界公路项目资本金</t>
  </si>
  <si>
    <t>关于下达2021年农村道路客运、水路客运、出租车油价补贴（2020年度）资金的通知（市局本级-农村道路客运油价补贴资金）</t>
  </si>
  <si>
    <t>城建项目资金</t>
  </si>
  <si>
    <t>西柏坡高速公路运营及还贷支出</t>
  </si>
  <si>
    <t>西柏坡高速录路产损失修复费</t>
  </si>
  <si>
    <t>西柏坡高速公路租赁收入用于服务区运营及还贷支出</t>
  </si>
  <si>
    <t>关于下达2021年农村道路客运、水路客运、出租车油价补贴（2020年度）资金的通知</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</si>
</sst>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1"/>
      <color indexed="8"/>
      <name val="宋体"/>
      <charset val="134"/>
    </font>
    <font>
      <sz val="14"/>
      <color indexed="8"/>
      <name val="仿宋"/>
      <charset val="134"/>
    </font>
    <font>
      <sz val="12"/>
      <color indexed="8"/>
      <name val="仿宋"/>
      <charset val="134"/>
    </font>
    <font>
      <sz val="11"/>
      <name val="宋体"/>
      <charset val="134"/>
    </font>
    <font>
      <sz val="14"/>
      <name val="仿宋_GB2312"/>
      <charset val="134"/>
    </font>
    <font>
      <sz val="22"/>
      <color indexed="8"/>
      <name val="宋体"/>
      <charset val="134"/>
    </font>
    <font>
      <sz val="12"/>
      <name val="宋体"/>
      <charset val="134"/>
    </font>
    <font>
      <sz val="11"/>
      <name val="宋体"/>
      <charset val="134"/>
      <scheme val="minor"/>
    </font>
    <font>
      <sz val="11"/>
      <color theme="1"/>
      <name val="宋体"/>
      <charset val="134"/>
      <scheme val="minor"/>
    </font>
    <font>
      <u/>
      <sz val="11"/>
      <color rgb="FF0000FF"/>
      <name val="宋体"/>
      <charset val="0"/>
      <scheme val="minor"/>
    </font>
    <font>
      <sz val="11"/>
      <color theme="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1"/>
      <name val="宋体"/>
      <charset val="0"/>
      <scheme val="minor"/>
    </font>
    <font>
      <b/>
      <sz val="11"/>
      <color rgb="FFFA7D00"/>
      <name val="宋体"/>
      <charset val="0"/>
      <scheme val="minor"/>
    </font>
    <font>
      <sz val="11"/>
      <color rgb="FF9C6500"/>
      <name val="宋体"/>
      <charset val="0"/>
      <scheme val="minor"/>
    </font>
    <font>
      <sz val="11"/>
      <color rgb="FF3F3F76"/>
      <name val="宋体"/>
      <charset val="0"/>
      <scheme val="minor"/>
    </font>
    <font>
      <b/>
      <sz val="11"/>
      <color rgb="FF3F3F3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indexed="8"/>
      <name val="宋体"/>
      <charset val="134"/>
      <scheme val="minor"/>
    </font>
    <font>
      <sz val="11"/>
      <color rgb="FFFA7D00"/>
      <name val="宋体"/>
      <charset val="0"/>
      <scheme val="minor"/>
    </font>
    <font>
      <b/>
      <sz val="11"/>
      <color theme="1"/>
      <name val="宋体"/>
      <charset val="0"/>
      <scheme val="minor"/>
    </font>
    <font>
      <b/>
      <sz val="18"/>
      <color theme="3"/>
      <name val="宋体"/>
      <charset val="134"/>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rgb="FFFFEB9C"/>
        <bgColor indexed="64"/>
      </patternFill>
    </fill>
    <fill>
      <patternFill patternType="solid">
        <fgColor theme="4" tint="0.399975585192419"/>
        <bgColor indexed="64"/>
      </patternFill>
    </fill>
    <fill>
      <patternFill patternType="solid">
        <fgColor rgb="FFFFCC99"/>
        <bgColor indexed="64"/>
      </patternFill>
    </fill>
    <fill>
      <patternFill patternType="solid">
        <fgColor theme="4"/>
        <bgColor indexed="64"/>
      </patternFill>
    </fill>
    <fill>
      <patternFill patternType="solid">
        <fgColor theme="8"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7"/>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rgb="FFC6EFCE"/>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alignment vertical="center"/>
    </xf>
    <xf numFmtId="42" fontId="8" fillId="0" borderId="0" applyFont="0" applyFill="0" applyBorder="0" applyAlignment="0" applyProtection="0">
      <alignment vertical="center"/>
    </xf>
    <xf numFmtId="0" fontId="15" fillId="22" borderId="0" applyNumberFormat="0" applyBorder="0" applyAlignment="0" applyProtection="0">
      <alignment vertical="center"/>
    </xf>
    <xf numFmtId="0" fontId="18" fillId="16" borderId="3"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5" fillId="10" borderId="0" applyNumberFormat="0" applyBorder="0" applyAlignment="0" applyProtection="0">
      <alignment vertical="center"/>
    </xf>
    <xf numFmtId="0" fontId="14" fillId="4" borderId="0" applyNumberFormat="0" applyBorder="0" applyAlignment="0" applyProtection="0">
      <alignment vertical="center"/>
    </xf>
    <xf numFmtId="43" fontId="8" fillId="0" borderId="0" applyFont="0" applyFill="0" applyBorder="0" applyAlignment="0" applyProtection="0">
      <alignment vertical="center"/>
    </xf>
    <xf numFmtId="0" fontId="10" fillId="28" borderId="0" applyNumberFormat="0" applyBorder="0" applyAlignment="0" applyProtection="0">
      <alignment vertical="center"/>
    </xf>
    <xf numFmtId="0" fontId="9" fillId="0" borderId="0" applyNumberFormat="0" applyFill="0" applyBorder="0" applyAlignment="0" applyProtection="0">
      <alignment vertical="center"/>
    </xf>
    <xf numFmtId="9" fontId="8" fillId="0" borderId="0" applyFont="0" applyFill="0" applyBorder="0" applyAlignment="0" applyProtection="0">
      <alignment vertical="center"/>
    </xf>
    <xf numFmtId="0" fontId="13" fillId="0" borderId="0" applyNumberFormat="0" applyFill="0" applyBorder="0" applyAlignment="0" applyProtection="0">
      <alignment vertical="center"/>
    </xf>
    <xf numFmtId="0" fontId="8" fillId="21" borderId="6" applyNumberFormat="0" applyFont="0" applyAlignment="0" applyProtection="0">
      <alignment vertical="center"/>
    </xf>
    <xf numFmtId="0" fontId="10" fillId="30" borderId="0" applyNumberFormat="0" applyBorder="0" applyAlignment="0" applyProtection="0">
      <alignment vertical="center"/>
    </xf>
    <xf numFmtId="0" fontId="1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5" applyNumberFormat="0" applyFill="0" applyAlignment="0" applyProtection="0">
      <alignment vertical="center"/>
    </xf>
    <xf numFmtId="0" fontId="22" fillId="0" borderId="5" applyNumberFormat="0" applyFill="0" applyAlignment="0" applyProtection="0">
      <alignment vertical="center"/>
    </xf>
    <xf numFmtId="0" fontId="10" fillId="15" borderId="0" applyNumberFormat="0" applyBorder="0" applyAlignment="0" applyProtection="0">
      <alignment vertical="center"/>
    </xf>
    <xf numFmtId="0" fontId="12" fillId="0" borderId="10" applyNumberFormat="0" applyFill="0" applyAlignment="0" applyProtection="0">
      <alignment vertical="center"/>
    </xf>
    <xf numFmtId="0" fontId="10" fillId="3" borderId="0" applyNumberFormat="0" applyBorder="0" applyAlignment="0" applyProtection="0">
      <alignment vertical="center"/>
    </xf>
    <xf numFmtId="0" fontId="19" fillId="9" borderId="4" applyNumberFormat="0" applyAlignment="0" applyProtection="0">
      <alignment vertical="center"/>
    </xf>
    <xf numFmtId="0" fontId="16" fillId="9" borderId="3" applyNumberFormat="0" applyAlignment="0" applyProtection="0">
      <alignment vertical="center"/>
    </xf>
    <xf numFmtId="0" fontId="21" fillId="27" borderId="7" applyNumberFormat="0" applyAlignment="0" applyProtection="0">
      <alignment vertical="center"/>
    </xf>
    <xf numFmtId="0" fontId="15" fillId="20" borderId="0" applyNumberFormat="0" applyBorder="0" applyAlignment="0" applyProtection="0">
      <alignment vertical="center"/>
    </xf>
    <xf numFmtId="0" fontId="10" fillId="19"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8" fillId="33" borderId="0" applyNumberFormat="0" applyBorder="0" applyAlignment="0" applyProtection="0">
      <alignment vertical="center"/>
    </xf>
    <xf numFmtId="0" fontId="17" fillId="14" borderId="0" applyNumberFormat="0" applyBorder="0" applyAlignment="0" applyProtection="0">
      <alignment vertical="center"/>
    </xf>
    <xf numFmtId="0" fontId="15" fillId="18" borderId="0" applyNumberFormat="0" applyBorder="0" applyAlignment="0" applyProtection="0">
      <alignment vertical="center"/>
    </xf>
    <xf numFmtId="0" fontId="10" fillId="17" borderId="0" applyNumberFormat="0" applyBorder="0" applyAlignment="0" applyProtection="0">
      <alignment vertical="center"/>
    </xf>
    <xf numFmtId="0" fontId="15" fillId="8" borderId="0" applyNumberFormat="0" applyBorder="0" applyAlignment="0" applyProtection="0">
      <alignment vertical="center"/>
    </xf>
    <xf numFmtId="0" fontId="15" fillId="26" borderId="0" applyNumberFormat="0" applyBorder="0" applyAlignment="0" applyProtection="0">
      <alignment vertical="center"/>
    </xf>
    <xf numFmtId="0" fontId="15" fillId="7" borderId="0" applyNumberFormat="0" applyBorder="0" applyAlignment="0" applyProtection="0">
      <alignment vertical="center"/>
    </xf>
    <xf numFmtId="0" fontId="15" fillId="25" borderId="0" applyNumberFormat="0" applyBorder="0" applyAlignment="0" applyProtection="0">
      <alignment vertical="center"/>
    </xf>
    <xf numFmtId="0" fontId="10" fillId="13" borderId="0" applyNumberFormat="0" applyBorder="0" applyAlignment="0" applyProtection="0">
      <alignment vertical="center"/>
    </xf>
    <xf numFmtId="0" fontId="10" fillId="29" borderId="0" applyNumberFormat="0" applyBorder="0" applyAlignment="0" applyProtection="0">
      <alignment vertical="center"/>
    </xf>
    <xf numFmtId="0" fontId="15" fillId="31" borderId="0" applyNumberFormat="0" applyBorder="0" applyAlignment="0" applyProtection="0">
      <alignment vertical="center"/>
    </xf>
    <xf numFmtId="0" fontId="15" fillId="32" borderId="0" applyNumberFormat="0" applyBorder="0" applyAlignment="0" applyProtection="0">
      <alignment vertical="center"/>
    </xf>
    <xf numFmtId="0" fontId="10" fillId="12" borderId="0" applyNumberFormat="0" applyBorder="0" applyAlignment="0" applyProtection="0">
      <alignment vertical="center"/>
    </xf>
    <xf numFmtId="0" fontId="15" fillId="6" borderId="0" applyNumberFormat="0" applyBorder="0" applyAlignment="0" applyProtection="0">
      <alignment vertical="center"/>
    </xf>
    <xf numFmtId="0" fontId="10" fillId="24" borderId="0" applyNumberFormat="0" applyBorder="0" applyAlignment="0" applyProtection="0">
      <alignment vertical="center"/>
    </xf>
    <xf numFmtId="0" fontId="10" fillId="11" borderId="0" applyNumberFormat="0" applyBorder="0" applyAlignment="0" applyProtection="0">
      <alignment vertical="center"/>
    </xf>
    <xf numFmtId="0" fontId="15" fillId="5" borderId="0" applyNumberFormat="0" applyBorder="0" applyAlignment="0" applyProtection="0">
      <alignment vertical="center"/>
    </xf>
    <xf numFmtId="0" fontId="10" fillId="23" borderId="0" applyNumberFormat="0" applyBorder="0" applyAlignment="0" applyProtection="0">
      <alignment vertical="center"/>
    </xf>
    <xf numFmtId="0" fontId="24" fillId="0" borderId="0">
      <alignment vertical="center"/>
    </xf>
  </cellStyleXfs>
  <cellXfs count="27">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3" fillId="0" borderId="0" xfId="0" applyFont="1" applyFill="1">
      <alignment vertical="center"/>
    </xf>
    <xf numFmtId="0" fontId="0" fillId="0" borderId="0" xfId="0" applyFill="1">
      <alignment vertical="center"/>
    </xf>
    <xf numFmtId="0" fontId="0" fillId="0" borderId="0" xfId="0" applyAlignment="1">
      <alignment horizontal="center" vertical="center"/>
    </xf>
    <xf numFmtId="0" fontId="0" fillId="0" borderId="0" xfId="0" applyAlignment="1">
      <alignment vertical="center" wrapTex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2" fillId="0" borderId="2" xfId="0" applyFont="1" applyBorder="1" applyAlignment="1">
      <alignment horizontal="center" vertical="center" wrapText="1"/>
    </xf>
    <xf numFmtId="0" fontId="6" fillId="0" borderId="2" xfId="0" applyFont="1" applyBorder="1" applyAlignment="1">
      <alignment horizontal="center" vertical="center" wrapText="1"/>
    </xf>
    <xf numFmtId="0" fontId="0" fillId="0" borderId="2" xfId="0" applyBorder="1" applyAlignment="1">
      <alignment horizontal="center" vertical="center"/>
    </xf>
    <xf numFmtId="0" fontId="6" fillId="0"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0" fillId="0" borderId="2" xfId="0" applyFill="1" applyBorder="1" applyAlignment="1">
      <alignment horizontal="center" vertical="center"/>
    </xf>
    <xf numFmtId="0" fontId="3"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0" fillId="0" borderId="2" xfId="0" applyFill="1" applyBorder="1" applyAlignment="1">
      <alignment horizontal="center" vertical="center" wrapText="1"/>
    </xf>
    <xf numFmtId="0" fontId="6" fillId="0" borderId="2" xfId="0" applyFont="1" applyFill="1" applyBorder="1" applyAlignment="1" applyProtection="1">
      <alignment horizontal="center" vertical="center"/>
    </xf>
    <xf numFmtId="0" fontId="7" fillId="2" borderId="2" xfId="49" applyNumberFormat="1"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7"/>
  <sheetViews>
    <sheetView tabSelected="1" view="pageBreakPreview" zoomScaleNormal="100" zoomScaleSheetLayoutView="100" workbookViewId="0">
      <pane ySplit="5" topLeftCell="A106" activePane="bottomLeft" state="frozen"/>
      <selection/>
      <selection pane="bottomLeft" activeCell="D108" sqref="D108"/>
    </sheetView>
  </sheetViews>
  <sheetFormatPr defaultColWidth="8.69166666666667" defaultRowHeight="13.5" outlineLevelCol="7"/>
  <cols>
    <col min="1" max="1" width="7.23333333333333" style="5" customWidth="1"/>
    <col min="2" max="2" width="38.375" style="6" customWidth="1"/>
    <col min="3" max="3" width="17.15" customWidth="1"/>
    <col min="4" max="4" width="15.6916666666667" customWidth="1"/>
    <col min="5" max="5" width="16.5333333333333" customWidth="1"/>
    <col min="6" max="6" width="16.6166666666667" customWidth="1"/>
    <col min="7" max="7" width="15.6916666666667" customWidth="1"/>
    <col min="8" max="8" width="40.125" customWidth="1"/>
  </cols>
  <sheetData>
    <row r="1" ht="18.75" spans="1:2">
      <c r="A1" s="7" t="s">
        <v>0</v>
      </c>
      <c r="B1" s="8"/>
    </row>
    <row r="2" ht="42" customHeight="1" spans="1:8">
      <c r="A2" s="9" t="s">
        <v>1</v>
      </c>
      <c r="B2" s="10"/>
      <c r="C2" s="9"/>
      <c r="D2" s="9"/>
      <c r="E2" s="9"/>
      <c r="F2" s="9"/>
      <c r="G2" s="9"/>
      <c r="H2" s="9"/>
    </row>
    <row r="3" ht="10.75" customHeight="1" spans="1:8">
      <c r="A3" s="9"/>
      <c r="B3" s="10"/>
      <c r="C3" s="9"/>
      <c r="D3" s="9"/>
      <c r="E3" s="9"/>
      <c r="F3" s="9"/>
      <c r="G3" s="9"/>
      <c r="H3" s="9"/>
    </row>
    <row r="4" s="1" customFormat="1" ht="26.05" customHeight="1" spans="1:8">
      <c r="A4" s="11" t="s">
        <v>2</v>
      </c>
      <c r="B4" s="12"/>
      <c r="C4" s="13"/>
      <c r="D4" s="13"/>
      <c r="E4" s="13"/>
      <c r="F4" s="14" t="s">
        <v>3</v>
      </c>
      <c r="G4" s="14"/>
      <c r="H4" s="14"/>
    </row>
    <row r="5" s="2" customFormat="1" ht="45" customHeight="1" spans="1:8">
      <c r="A5" s="15" t="s">
        <v>4</v>
      </c>
      <c r="B5" s="15" t="s">
        <v>5</v>
      </c>
      <c r="C5" s="15" t="s">
        <v>6</v>
      </c>
      <c r="D5" s="15" t="s">
        <v>7</v>
      </c>
      <c r="E5" s="15" t="s">
        <v>8</v>
      </c>
      <c r="F5" s="15" t="s">
        <v>9</v>
      </c>
      <c r="G5" s="15" t="s">
        <v>10</v>
      </c>
      <c r="H5" s="15" t="s">
        <v>11</v>
      </c>
    </row>
    <row r="6" ht="60" customHeight="1" spans="1:8">
      <c r="A6" s="16">
        <v>1</v>
      </c>
      <c r="B6" s="16" t="s">
        <v>12</v>
      </c>
      <c r="C6" s="16" t="s">
        <v>13</v>
      </c>
      <c r="D6" s="16">
        <v>0.02</v>
      </c>
      <c r="E6" s="16">
        <v>0.02</v>
      </c>
      <c r="F6" s="16">
        <v>0</v>
      </c>
      <c r="G6" s="16">
        <v>100</v>
      </c>
      <c r="H6" s="17"/>
    </row>
    <row r="7" ht="60" customHeight="1" spans="1:8">
      <c r="A7" s="16">
        <v>2</v>
      </c>
      <c r="B7" s="16" t="s">
        <v>14</v>
      </c>
      <c r="C7" s="16" t="s">
        <v>13</v>
      </c>
      <c r="D7" s="16">
        <v>398</v>
      </c>
      <c r="E7" s="16">
        <v>398</v>
      </c>
      <c r="F7" s="16">
        <v>0</v>
      </c>
      <c r="G7" s="16">
        <v>100</v>
      </c>
      <c r="H7" s="17"/>
    </row>
    <row r="8" ht="60" customHeight="1" spans="1:8">
      <c r="A8" s="16">
        <v>3</v>
      </c>
      <c r="B8" s="16" t="s">
        <v>15</v>
      </c>
      <c r="C8" s="16" t="s">
        <v>13</v>
      </c>
      <c r="D8" s="16">
        <v>0.06</v>
      </c>
      <c r="E8" s="16">
        <v>0.06</v>
      </c>
      <c r="F8" s="16">
        <v>0</v>
      </c>
      <c r="G8" s="16">
        <v>100</v>
      </c>
      <c r="H8" s="17"/>
    </row>
    <row r="9" ht="60" customHeight="1" spans="1:8">
      <c r="A9" s="16">
        <v>4</v>
      </c>
      <c r="B9" s="16" t="s">
        <v>16</v>
      </c>
      <c r="C9" s="16" t="s">
        <v>13</v>
      </c>
      <c r="D9" s="16">
        <v>0.5</v>
      </c>
      <c r="E9" s="16">
        <v>0.5</v>
      </c>
      <c r="F9" s="16">
        <v>0</v>
      </c>
      <c r="G9" s="16">
        <v>100</v>
      </c>
      <c r="H9" s="17"/>
    </row>
    <row r="10" ht="60" customHeight="1" spans="1:8">
      <c r="A10" s="16">
        <v>5</v>
      </c>
      <c r="B10" s="16" t="s">
        <v>17</v>
      </c>
      <c r="C10" s="16" t="s">
        <v>13</v>
      </c>
      <c r="D10" s="16">
        <v>1058.14</v>
      </c>
      <c r="E10" s="16">
        <v>1058.14</v>
      </c>
      <c r="F10" s="16">
        <v>0</v>
      </c>
      <c r="G10" s="16">
        <v>100</v>
      </c>
      <c r="H10" s="17"/>
    </row>
    <row r="11" ht="60" customHeight="1" spans="1:8">
      <c r="A11" s="16">
        <v>6</v>
      </c>
      <c r="B11" s="16" t="s">
        <v>18</v>
      </c>
      <c r="C11" s="16" t="s">
        <v>13</v>
      </c>
      <c r="D11" s="16">
        <v>8985.58</v>
      </c>
      <c r="E11" s="16">
        <v>8985.58</v>
      </c>
      <c r="F11" s="16">
        <v>0</v>
      </c>
      <c r="G11" s="16">
        <v>100</v>
      </c>
      <c r="H11" s="17"/>
    </row>
    <row r="12" ht="60" customHeight="1" spans="1:8">
      <c r="A12" s="16">
        <v>7</v>
      </c>
      <c r="B12" s="16" t="s">
        <v>19</v>
      </c>
      <c r="C12" s="16" t="s">
        <v>13</v>
      </c>
      <c r="D12" s="16">
        <v>12</v>
      </c>
      <c r="E12" s="16">
        <v>12</v>
      </c>
      <c r="F12" s="16">
        <v>0</v>
      </c>
      <c r="G12" s="16">
        <v>100</v>
      </c>
      <c r="H12" s="17"/>
    </row>
    <row r="13" ht="60" customHeight="1" spans="1:8">
      <c r="A13" s="16">
        <v>8</v>
      </c>
      <c r="B13" s="16" t="s">
        <v>20</v>
      </c>
      <c r="C13" s="16" t="s">
        <v>13</v>
      </c>
      <c r="D13" s="16">
        <v>349.80116</v>
      </c>
      <c r="E13" s="16">
        <v>349.80116</v>
      </c>
      <c r="F13" s="16">
        <v>0</v>
      </c>
      <c r="G13" s="16">
        <v>100</v>
      </c>
      <c r="H13" s="17"/>
    </row>
    <row r="14" ht="60" customHeight="1" spans="1:8">
      <c r="A14" s="16">
        <v>9</v>
      </c>
      <c r="B14" s="16" t="s">
        <v>21</v>
      </c>
      <c r="C14" s="16" t="s">
        <v>13</v>
      </c>
      <c r="D14" s="16">
        <v>29</v>
      </c>
      <c r="E14" s="16">
        <v>29</v>
      </c>
      <c r="F14" s="16">
        <v>0</v>
      </c>
      <c r="G14" s="16">
        <v>100</v>
      </c>
      <c r="H14" s="17"/>
    </row>
    <row r="15" ht="60" customHeight="1" spans="1:8">
      <c r="A15" s="16">
        <v>10</v>
      </c>
      <c r="B15" s="16" t="s">
        <v>22</v>
      </c>
      <c r="C15" s="16" t="s">
        <v>13</v>
      </c>
      <c r="D15" s="16">
        <v>100</v>
      </c>
      <c r="E15" s="16">
        <v>98</v>
      </c>
      <c r="F15" s="16">
        <v>0</v>
      </c>
      <c r="G15" s="16">
        <v>100</v>
      </c>
      <c r="H15" s="17"/>
    </row>
    <row r="16" ht="60" customHeight="1" spans="1:8">
      <c r="A16" s="16">
        <v>11</v>
      </c>
      <c r="B16" s="16" t="s">
        <v>23</v>
      </c>
      <c r="C16" s="16" t="s">
        <v>13</v>
      </c>
      <c r="D16" s="16">
        <v>6.2</v>
      </c>
      <c r="E16" s="16">
        <v>6.2</v>
      </c>
      <c r="F16" s="16">
        <v>0</v>
      </c>
      <c r="G16" s="16">
        <v>100</v>
      </c>
      <c r="H16" s="17"/>
    </row>
    <row r="17" ht="60" customHeight="1" spans="1:8">
      <c r="A17" s="16">
        <v>12</v>
      </c>
      <c r="B17" s="16" t="s">
        <v>24</v>
      </c>
      <c r="C17" s="16" t="s">
        <v>13</v>
      </c>
      <c r="D17" s="16">
        <v>10</v>
      </c>
      <c r="E17" s="16">
        <v>10</v>
      </c>
      <c r="F17" s="16">
        <v>0</v>
      </c>
      <c r="G17" s="16">
        <v>100</v>
      </c>
      <c r="H17" s="17"/>
    </row>
    <row r="18" ht="60" customHeight="1" spans="1:8">
      <c r="A18" s="16">
        <v>13</v>
      </c>
      <c r="B18" s="16" t="s">
        <v>25</v>
      </c>
      <c r="C18" s="16" t="s">
        <v>13</v>
      </c>
      <c r="D18" s="16">
        <v>21.9</v>
      </c>
      <c r="E18" s="16">
        <v>21.9</v>
      </c>
      <c r="F18" s="16">
        <v>0</v>
      </c>
      <c r="G18" s="16">
        <v>100</v>
      </c>
      <c r="H18" s="17"/>
    </row>
    <row r="19" ht="60" customHeight="1" spans="1:8">
      <c r="A19" s="16">
        <v>14</v>
      </c>
      <c r="B19" s="16" t="s">
        <v>26</v>
      </c>
      <c r="C19" s="16" t="s">
        <v>13</v>
      </c>
      <c r="D19" s="16">
        <v>142.775621</v>
      </c>
      <c r="E19" s="16">
        <v>142.775621</v>
      </c>
      <c r="F19" s="16">
        <v>0</v>
      </c>
      <c r="G19" s="16">
        <v>100</v>
      </c>
      <c r="H19" s="17"/>
    </row>
    <row r="20" ht="60" customHeight="1" spans="1:8">
      <c r="A20" s="16">
        <v>15</v>
      </c>
      <c r="B20" s="16" t="s">
        <v>27</v>
      </c>
      <c r="C20" s="16" t="s">
        <v>13</v>
      </c>
      <c r="D20" s="16">
        <v>0.46</v>
      </c>
      <c r="E20" s="16">
        <v>0.46</v>
      </c>
      <c r="F20" s="16">
        <v>0</v>
      </c>
      <c r="G20" s="16">
        <v>100</v>
      </c>
      <c r="H20" s="17"/>
    </row>
    <row r="21" ht="60" customHeight="1" spans="1:8">
      <c r="A21" s="16">
        <v>16</v>
      </c>
      <c r="B21" s="16" t="s">
        <v>28</v>
      </c>
      <c r="C21" s="16" t="s">
        <v>13</v>
      </c>
      <c r="D21" s="16">
        <v>141.7996</v>
      </c>
      <c r="E21" s="16">
        <v>141.7996</v>
      </c>
      <c r="F21" s="16">
        <v>0</v>
      </c>
      <c r="G21" s="16">
        <v>100</v>
      </c>
      <c r="H21" s="17"/>
    </row>
    <row r="22" ht="60" customHeight="1" spans="1:8">
      <c r="A22" s="16">
        <v>17</v>
      </c>
      <c r="B22" s="16" t="s">
        <v>29</v>
      </c>
      <c r="C22" s="16" t="s">
        <v>30</v>
      </c>
      <c r="D22" s="16">
        <v>11199.4804</v>
      </c>
      <c r="E22" s="16">
        <v>11073.9004</v>
      </c>
      <c r="F22" s="16">
        <v>0</v>
      </c>
      <c r="G22" s="16">
        <v>98</v>
      </c>
      <c r="H22" s="17"/>
    </row>
    <row r="23" ht="60" customHeight="1" spans="1:8">
      <c r="A23" s="16">
        <v>18</v>
      </c>
      <c r="B23" s="16" t="s">
        <v>31</v>
      </c>
      <c r="C23" s="16" t="s">
        <v>30</v>
      </c>
      <c r="D23" s="16">
        <v>87.284176</v>
      </c>
      <c r="E23" s="16">
        <v>87.284176</v>
      </c>
      <c r="F23" s="16">
        <v>0</v>
      </c>
      <c r="G23" s="16">
        <v>100</v>
      </c>
      <c r="H23" s="17"/>
    </row>
    <row r="24" ht="60" customHeight="1" spans="1:8">
      <c r="A24" s="16">
        <v>19</v>
      </c>
      <c r="B24" s="16" t="s">
        <v>32</v>
      </c>
      <c r="C24" s="16" t="s">
        <v>30</v>
      </c>
      <c r="D24" s="16">
        <v>9.106552</v>
      </c>
      <c r="E24" s="16">
        <v>9.106552</v>
      </c>
      <c r="F24" s="16">
        <v>0</v>
      </c>
      <c r="G24" s="16">
        <v>100</v>
      </c>
      <c r="H24" s="17"/>
    </row>
    <row r="25" ht="60" customHeight="1" spans="1:8">
      <c r="A25" s="16">
        <v>20</v>
      </c>
      <c r="B25" s="16" t="s">
        <v>33</v>
      </c>
      <c r="C25" s="16" t="s">
        <v>30</v>
      </c>
      <c r="D25" s="16">
        <v>0.46</v>
      </c>
      <c r="E25" s="16">
        <v>0.46</v>
      </c>
      <c r="F25" s="16">
        <v>0</v>
      </c>
      <c r="G25" s="16">
        <v>100</v>
      </c>
      <c r="H25" s="17"/>
    </row>
    <row r="26" ht="60" customHeight="1" spans="1:8">
      <c r="A26" s="16">
        <v>21</v>
      </c>
      <c r="B26" s="16" t="s">
        <v>34</v>
      </c>
      <c r="C26" s="16" t="s">
        <v>30</v>
      </c>
      <c r="D26" s="16">
        <v>1072</v>
      </c>
      <c r="E26" s="16">
        <v>1072</v>
      </c>
      <c r="F26" s="16">
        <v>0</v>
      </c>
      <c r="G26" s="16">
        <v>100</v>
      </c>
      <c r="H26" s="17"/>
    </row>
    <row r="27" ht="60" customHeight="1" spans="1:8">
      <c r="A27" s="16">
        <v>22</v>
      </c>
      <c r="B27" s="16" t="s">
        <v>35</v>
      </c>
      <c r="C27" s="16" t="s">
        <v>30</v>
      </c>
      <c r="D27" s="16">
        <v>220</v>
      </c>
      <c r="E27" s="16">
        <v>220</v>
      </c>
      <c r="F27" s="16">
        <v>0</v>
      </c>
      <c r="G27" s="16">
        <v>100</v>
      </c>
      <c r="H27" s="17"/>
    </row>
    <row r="28" ht="60" customHeight="1" spans="1:8">
      <c r="A28" s="16">
        <v>23</v>
      </c>
      <c r="B28" s="16" t="s">
        <v>36</v>
      </c>
      <c r="C28" s="16" t="s">
        <v>30</v>
      </c>
      <c r="D28" s="16">
        <v>3000</v>
      </c>
      <c r="E28" s="16">
        <v>3000</v>
      </c>
      <c r="F28" s="16">
        <v>0</v>
      </c>
      <c r="G28" s="16">
        <v>100</v>
      </c>
      <c r="H28" s="17"/>
    </row>
    <row r="29" ht="60" customHeight="1" spans="1:8">
      <c r="A29" s="16">
        <v>24</v>
      </c>
      <c r="B29" s="16" t="s">
        <v>37</v>
      </c>
      <c r="C29" s="16" t="s">
        <v>30</v>
      </c>
      <c r="D29" s="16">
        <v>400</v>
      </c>
      <c r="E29" s="16">
        <v>400</v>
      </c>
      <c r="F29" s="16">
        <v>0</v>
      </c>
      <c r="G29" s="16">
        <v>100</v>
      </c>
      <c r="H29" s="17"/>
    </row>
    <row r="30" ht="60" customHeight="1" spans="1:8">
      <c r="A30" s="16">
        <v>25</v>
      </c>
      <c r="B30" s="16" t="s">
        <v>38</v>
      </c>
      <c r="C30" s="16" t="s">
        <v>30</v>
      </c>
      <c r="D30" s="16">
        <v>1000</v>
      </c>
      <c r="E30" s="16">
        <v>1000</v>
      </c>
      <c r="F30" s="16">
        <v>0</v>
      </c>
      <c r="G30" s="16">
        <v>100</v>
      </c>
      <c r="H30" s="17"/>
    </row>
    <row r="31" ht="60" customHeight="1" spans="1:8">
      <c r="A31" s="16">
        <v>26</v>
      </c>
      <c r="B31" s="16" t="s">
        <v>39</v>
      </c>
      <c r="C31" s="16" t="s">
        <v>30</v>
      </c>
      <c r="D31" s="16">
        <v>2000</v>
      </c>
      <c r="E31" s="16">
        <v>2000</v>
      </c>
      <c r="F31" s="16">
        <v>0</v>
      </c>
      <c r="G31" s="16">
        <v>100</v>
      </c>
      <c r="H31" s="17"/>
    </row>
    <row r="32" ht="60" customHeight="1" spans="1:8">
      <c r="A32" s="16">
        <v>27</v>
      </c>
      <c r="B32" s="18" t="s">
        <v>40</v>
      </c>
      <c r="C32" s="18" t="s">
        <v>41</v>
      </c>
      <c r="D32" s="18">
        <v>29.49</v>
      </c>
      <c r="E32" s="18">
        <v>29.45</v>
      </c>
      <c r="F32" s="18">
        <f>D32-E32</f>
        <v>0.0399999999999991</v>
      </c>
      <c r="G32" s="18">
        <v>100</v>
      </c>
      <c r="H32" s="17"/>
    </row>
    <row r="33" ht="60" customHeight="1" spans="1:8">
      <c r="A33" s="16">
        <v>28</v>
      </c>
      <c r="B33" s="19" t="s">
        <v>42</v>
      </c>
      <c r="C33" s="19" t="s">
        <v>41</v>
      </c>
      <c r="D33" s="18">
        <v>226.27</v>
      </c>
      <c r="E33" s="18">
        <v>226.26125</v>
      </c>
      <c r="F33" s="18">
        <v>0.00875</v>
      </c>
      <c r="G33" s="18">
        <v>100</v>
      </c>
      <c r="H33" s="17"/>
    </row>
    <row r="34" s="3" customFormat="1" ht="60" customHeight="1" spans="1:8">
      <c r="A34" s="18">
        <v>29</v>
      </c>
      <c r="B34" s="18" t="s">
        <v>43</v>
      </c>
      <c r="C34" s="18" t="s">
        <v>44</v>
      </c>
      <c r="D34" s="18">
        <v>18</v>
      </c>
      <c r="E34" s="18">
        <v>18</v>
      </c>
      <c r="F34" s="18">
        <v>0</v>
      </c>
      <c r="G34" s="18">
        <v>96</v>
      </c>
      <c r="H34" s="20"/>
    </row>
    <row r="35" s="3" customFormat="1" ht="60" customHeight="1" spans="1:8">
      <c r="A35" s="18">
        <v>30</v>
      </c>
      <c r="B35" s="18" t="s">
        <v>33</v>
      </c>
      <c r="C35" s="18" t="s">
        <v>44</v>
      </c>
      <c r="D35" s="18">
        <v>1.84</v>
      </c>
      <c r="E35" s="18">
        <v>1.84</v>
      </c>
      <c r="F35" s="18">
        <v>0</v>
      </c>
      <c r="G35" s="18">
        <v>96</v>
      </c>
      <c r="H35" s="20"/>
    </row>
    <row r="36" ht="60" customHeight="1" spans="1:8">
      <c r="A36" s="16">
        <v>31</v>
      </c>
      <c r="B36" s="16" t="s">
        <v>45</v>
      </c>
      <c r="C36" s="16" t="s">
        <v>44</v>
      </c>
      <c r="D36" s="16">
        <v>12324.35</v>
      </c>
      <c r="E36" s="16">
        <v>11500.63545</v>
      </c>
      <c r="F36" s="16">
        <v>479.0059</v>
      </c>
      <c r="G36" s="16">
        <v>99</v>
      </c>
      <c r="H36" s="17"/>
    </row>
    <row r="37" ht="60" customHeight="1" spans="1:8">
      <c r="A37" s="16">
        <v>32</v>
      </c>
      <c r="B37" s="16" t="s">
        <v>46</v>
      </c>
      <c r="C37" s="16" t="s">
        <v>44</v>
      </c>
      <c r="D37" s="16">
        <v>3128.03</v>
      </c>
      <c r="E37" s="16">
        <v>2854.9822</v>
      </c>
      <c r="F37" s="16">
        <v>273.0478</v>
      </c>
      <c r="G37" s="16">
        <v>99</v>
      </c>
      <c r="H37" s="17"/>
    </row>
    <row r="38" ht="60" customHeight="1" spans="1:8">
      <c r="A38" s="16">
        <v>33</v>
      </c>
      <c r="B38" s="16" t="s">
        <v>47</v>
      </c>
      <c r="C38" s="16" t="s">
        <v>44</v>
      </c>
      <c r="D38" s="16">
        <v>28.762</v>
      </c>
      <c r="E38" s="16">
        <v>28.762</v>
      </c>
      <c r="F38" s="16">
        <v>0</v>
      </c>
      <c r="G38" s="16">
        <v>100</v>
      </c>
      <c r="H38" s="17"/>
    </row>
    <row r="39" ht="60" customHeight="1" spans="1:8">
      <c r="A39" s="16">
        <v>34</v>
      </c>
      <c r="B39" s="16" t="s">
        <v>48</v>
      </c>
      <c r="C39" s="16" t="s">
        <v>44</v>
      </c>
      <c r="D39" s="16">
        <v>152.047491</v>
      </c>
      <c r="E39" s="16">
        <v>152.047491</v>
      </c>
      <c r="F39" s="16">
        <v>0</v>
      </c>
      <c r="G39" s="16">
        <v>100</v>
      </c>
      <c r="H39" s="17"/>
    </row>
    <row r="40" ht="60" customHeight="1" spans="1:8">
      <c r="A40" s="16">
        <v>35</v>
      </c>
      <c r="B40" s="16" t="s">
        <v>49</v>
      </c>
      <c r="C40" s="16" t="s">
        <v>44</v>
      </c>
      <c r="D40" s="16">
        <v>93</v>
      </c>
      <c r="E40" s="16">
        <v>93</v>
      </c>
      <c r="F40" s="16">
        <v>0</v>
      </c>
      <c r="G40" s="16">
        <v>100</v>
      </c>
      <c r="H40" s="17"/>
    </row>
    <row r="41" ht="60" customHeight="1" spans="1:8">
      <c r="A41" s="16">
        <v>36</v>
      </c>
      <c r="B41" s="16" t="s">
        <v>50</v>
      </c>
      <c r="C41" s="16" t="s">
        <v>44</v>
      </c>
      <c r="D41" s="16">
        <v>93</v>
      </c>
      <c r="E41" s="16">
        <v>93</v>
      </c>
      <c r="F41" s="16">
        <v>0</v>
      </c>
      <c r="G41" s="16">
        <v>100</v>
      </c>
      <c r="H41" s="17"/>
    </row>
    <row r="42" s="3" customFormat="1" ht="60" customHeight="1" spans="1:8">
      <c r="A42" s="18">
        <v>37</v>
      </c>
      <c r="B42" s="18" t="s">
        <v>51</v>
      </c>
      <c r="C42" s="18" t="s">
        <v>44</v>
      </c>
      <c r="D42" s="18">
        <v>38</v>
      </c>
      <c r="E42" s="18">
        <v>38</v>
      </c>
      <c r="F42" s="18">
        <v>0</v>
      </c>
      <c r="G42" s="18">
        <v>97</v>
      </c>
      <c r="H42" s="17"/>
    </row>
    <row r="43" ht="60" customHeight="1" spans="1:8">
      <c r="A43" s="16">
        <v>38</v>
      </c>
      <c r="B43" s="16" t="s">
        <v>52</v>
      </c>
      <c r="C43" s="16" t="s">
        <v>44</v>
      </c>
      <c r="D43" s="16">
        <v>2.717</v>
      </c>
      <c r="E43" s="16">
        <v>2.717</v>
      </c>
      <c r="F43" s="16">
        <v>0</v>
      </c>
      <c r="G43" s="16">
        <v>98</v>
      </c>
      <c r="H43" s="17"/>
    </row>
    <row r="44" s="3" customFormat="1" ht="60" customHeight="1" spans="1:8">
      <c r="A44" s="18">
        <v>39</v>
      </c>
      <c r="B44" s="18" t="s">
        <v>53</v>
      </c>
      <c r="C44" s="18" t="s">
        <v>44</v>
      </c>
      <c r="D44" s="18">
        <v>16.5697</v>
      </c>
      <c r="E44" s="18">
        <v>16.5697</v>
      </c>
      <c r="F44" s="18">
        <v>0</v>
      </c>
      <c r="G44" s="18">
        <v>96</v>
      </c>
      <c r="H44" s="20"/>
    </row>
    <row r="45" s="3" customFormat="1" ht="60" customHeight="1" spans="1:8">
      <c r="A45" s="18">
        <v>40</v>
      </c>
      <c r="B45" s="18" t="s">
        <v>54</v>
      </c>
      <c r="C45" s="18" t="s">
        <v>44</v>
      </c>
      <c r="D45" s="18">
        <v>100</v>
      </c>
      <c r="E45" s="18">
        <v>100</v>
      </c>
      <c r="F45" s="18">
        <v>0</v>
      </c>
      <c r="G45" s="18">
        <v>90</v>
      </c>
      <c r="H45" s="20"/>
    </row>
    <row r="46" ht="60" customHeight="1" spans="1:8">
      <c r="A46" s="16">
        <v>41</v>
      </c>
      <c r="B46" s="16" t="s">
        <v>55</v>
      </c>
      <c r="C46" s="16" t="s">
        <v>44</v>
      </c>
      <c r="D46" s="16">
        <v>0.7414</v>
      </c>
      <c r="E46" s="16">
        <v>0.7414</v>
      </c>
      <c r="F46" s="16">
        <v>0</v>
      </c>
      <c r="G46" s="16">
        <v>98</v>
      </c>
      <c r="H46" s="17"/>
    </row>
    <row r="47" s="3" customFormat="1" ht="60" customHeight="1" spans="1:8">
      <c r="A47" s="18">
        <v>42</v>
      </c>
      <c r="B47" s="18" t="s">
        <v>56</v>
      </c>
      <c r="C47" s="18" t="s">
        <v>44</v>
      </c>
      <c r="D47" s="18">
        <v>2956</v>
      </c>
      <c r="E47" s="18">
        <v>1745.521124</v>
      </c>
      <c r="F47" s="18">
        <v>1014.66</v>
      </c>
      <c r="G47" s="18">
        <v>95</v>
      </c>
      <c r="H47" s="17"/>
    </row>
    <row r="48" ht="60" customHeight="1" spans="1:8">
      <c r="A48" s="16">
        <v>43</v>
      </c>
      <c r="B48" s="16" t="s">
        <v>57</v>
      </c>
      <c r="C48" s="16" t="s">
        <v>44</v>
      </c>
      <c r="D48" s="16">
        <v>66</v>
      </c>
      <c r="E48" s="16">
        <v>66</v>
      </c>
      <c r="F48" s="16">
        <v>0</v>
      </c>
      <c r="G48" s="16">
        <v>98</v>
      </c>
      <c r="H48" s="17"/>
    </row>
    <row r="49" ht="60" customHeight="1" spans="1:8">
      <c r="A49" s="16">
        <v>44</v>
      </c>
      <c r="B49" s="16" t="s">
        <v>58</v>
      </c>
      <c r="C49" s="16" t="s">
        <v>44</v>
      </c>
      <c r="D49" s="16">
        <v>51.6</v>
      </c>
      <c r="E49" s="16">
        <v>36.1723</v>
      </c>
      <c r="F49" s="16">
        <v>15.43</v>
      </c>
      <c r="G49" s="16">
        <v>98</v>
      </c>
      <c r="H49" s="17"/>
    </row>
    <row r="50" ht="60" customHeight="1" spans="1:8">
      <c r="A50" s="16">
        <v>45</v>
      </c>
      <c r="B50" s="16" t="s">
        <v>59</v>
      </c>
      <c r="C50" s="16" t="s">
        <v>44</v>
      </c>
      <c r="D50" s="16">
        <v>961.6</v>
      </c>
      <c r="E50" s="16">
        <v>961.6</v>
      </c>
      <c r="F50" s="16">
        <v>0</v>
      </c>
      <c r="G50" s="16">
        <v>98</v>
      </c>
      <c r="H50" s="17"/>
    </row>
    <row r="51" s="3" customFormat="1" ht="60" customHeight="1" spans="1:8">
      <c r="A51" s="18">
        <v>46</v>
      </c>
      <c r="B51" s="18" t="s">
        <v>60</v>
      </c>
      <c r="C51" s="18" t="s">
        <v>44</v>
      </c>
      <c r="D51" s="18">
        <v>641.2089</v>
      </c>
      <c r="E51" s="18">
        <v>410.5472</v>
      </c>
      <c r="F51" s="18">
        <v>230.6617</v>
      </c>
      <c r="G51" s="18">
        <v>92</v>
      </c>
      <c r="H51" s="17"/>
    </row>
    <row r="52" s="3" customFormat="1" ht="60" customHeight="1" spans="1:8">
      <c r="A52" s="18">
        <v>47</v>
      </c>
      <c r="B52" s="18" t="s">
        <v>61</v>
      </c>
      <c r="C52" s="18" t="s">
        <v>44</v>
      </c>
      <c r="D52" s="18">
        <v>508</v>
      </c>
      <c r="E52" s="18">
        <v>399.53784</v>
      </c>
      <c r="F52" s="18">
        <v>108.46216</v>
      </c>
      <c r="G52" s="18">
        <v>93</v>
      </c>
      <c r="H52" s="17"/>
    </row>
    <row r="53" s="3" customFormat="1" ht="60" customHeight="1" spans="1:8">
      <c r="A53" s="18">
        <v>48</v>
      </c>
      <c r="B53" s="18" t="s">
        <v>62</v>
      </c>
      <c r="C53" s="18" t="s">
        <v>44</v>
      </c>
      <c r="D53" s="18">
        <v>222</v>
      </c>
      <c r="E53" s="18">
        <v>170.322811</v>
      </c>
      <c r="F53" s="18">
        <v>5.771889</v>
      </c>
      <c r="G53" s="18">
        <v>91</v>
      </c>
      <c r="H53" s="17"/>
    </row>
    <row r="54" s="3" customFormat="1" ht="60" customHeight="1" spans="1:8">
      <c r="A54" s="18">
        <v>49</v>
      </c>
      <c r="B54" s="18" t="s">
        <v>62</v>
      </c>
      <c r="C54" s="18" t="s">
        <v>44</v>
      </c>
      <c r="D54" s="18">
        <v>11.4814</v>
      </c>
      <c r="E54" s="18">
        <v>11.4814</v>
      </c>
      <c r="F54" s="18">
        <v>0</v>
      </c>
      <c r="G54" s="18">
        <v>93</v>
      </c>
      <c r="H54" s="17"/>
    </row>
    <row r="55" ht="60" customHeight="1" spans="1:8">
      <c r="A55" s="16">
        <v>50</v>
      </c>
      <c r="B55" s="16" t="s">
        <v>63</v>
      </c>
      <c r="C55" s="16" t="s">
        <v>44</v>
      </c>
      <c r="D55" s="18">
        <v>29.68</v>
      </c>
      <c r="E55" s="18">
        <v>29.68</v>
      </c>
      <c r="F55" s="16">
        <v>0</v>
      </c>
      <c r="G55" s="18">
        <v>100</v>
      </c>
      <c r="H55" s="17"/>
    </row>
    <row r="56" ht="60" customHeight="1" spans="1:8">
      <c r="A56" s="16">
        <v>51</v>
      </c>
      <c r="B56" s="16" t="s">
        <v>64</v>
      </c>
      <c r="C56" s="16" t="s">
        <v>44</v>
      </c>
      <c r="D56" s="18">
        <v>129.6666</v>
      </c>
      <c r="E56" s="18">
        <v>129.6666</v>
      </c>
      <c r="F56" s="16">
        <v>0</v>
      </c>
      <c r="G56" s="18">
        <v>99</v>
      </c>
      <c r="H56" s="17"/>
    </row>
    <row r="57" ht="110" customHeight="1" spans="1:8">
      <c r="A57" s="16">
        <v>52</v>
      </c>
      <c r="B57" s="16" t="s">
        <v>65</v>
      </c>
      <c r="C57" s="16" t="s">
        <v>44</v>
      </c>
      <c r="D57" s="18">
        <v>545</v>
      </c>
      <c r="E57" s="18">
        <v>0</v>
      </c>
      <c r="F57" s="16"/>
      <c r="G57" s="18"/>
      <c r="H57" s="16"/>
    </row>
    <row r="58" ht="157" customHeight="1" spans="1:8">
      <c r="A58" s="16">
        <v>53</v>
      </c>
      <c r="B58" s="16" t="s">
        <v>66</v>
      </c>
      <c r="C58" s="16" t="s">
        <v>44</v>
      </c>
      <c r="D58" s="18">
        <v>1797</v>
      </c>
      <c r="E58" s="18">
        <v>0</v>
      </c>
      <c r="F58" s="16"/>
      <c r="G58" s="18"/>
      <c r="H58" s="16"/>
    </row>
    <row r="59" ht="146" customHeight="1" spans="1:8">
      <c r="A59" s="16">
        <v>54</v>
      </c>
      <c r="B59" s="16" t="s">
        <v>67</v>
      </c>
      <c r="C59" s="16" t="s">
        <v>44</v>
      </c>
      <c r="D59" s="18">
        <v>4460</v>
      </c>
      <c r="E59" s="18">
        <v>0</v>
      </c>
      <c r="F59" s="16"/>
      <c r="G59" s="18"/>
      <c r="H59" s="16"/>
    </row>
    <row r="60" ht="60" customHeight="1" spans="1:8">
      <c r="A60" s="16">
        <v>55</v>
      </c>
      <c r="B60" s="16" t="s">
        <v>68</v>
      </c>
      <c r="C60" s="16" t="s">
        <v>69</v>
      </c>
      <c r="D60" s="16">
        <v>8</v>
      </c>
      <c r="E60" s="16">
        <v>8</v>
      </c>
      <c r="F60" s="16">
        <v>0</v>
      </c>
      <c r="G60" s="16">
        <v>100</v>
      </c>
      <c r="H60" s="17"/>
    </row>
    <row r="61" ht="60" customHeight="1" spans="1:8">
      <c r="A61" s="16">
        <v>56</v>
      </c>
      <c r="B61" s="16" t="s">
        <v>70</v>
      </c>
      <c r="C61" s="16" t="s">
        <v>69</v>
      </c>
      <c r="D61" s="16">
        <v>6000</v>
      </c>
      <c r="E61" s="16">
        <v>6000</v>
      </c>
      <c r="F61" s="16">
        <v>0</v>
      </c>
      <c r="G61" s="16">
        <v>100</v>
      </c>
      <c r="H61" s="17"/>
    </row>
    <row r="62" ht="60" customHeight="1" spans="1:8">
      <c r="A62" s="16">
        <v>57</v>
      </c>
      <c r="B62" s="16" t="s">
        <v>71</v>
      </c>
      <c r="C62" s="16" t="s">
        <v>69</v>
      </c>
      <c r="D62" s="16">
        <v>7500</v>
      </c>
      <c r="E62" s="16">
        <v>7500</v>
      </c>
      <c r="F62" s="16">
        <v>0</v>
      </c>
      <c r="G62" s="16">
        <v>100</v>
      </c>
      <c r="H62" s="17"/>
    </row>
    <row r="63" ht="60" customHeight="1" spans="1:8">
      <c r="A63" s="16">
        <v>58</v>
      </c>
      <c r="B63" s="16" t="s">
        <v>72</v>
      </c>
      <c r="C63" s="16" t="s">
        <v>69</v>
      </c>
      <c r="D63" s="16">
        <v>1070</v>
      </c>
      <c r="E63" s="16">
        <v>1070</v>
      </c>
      <c r="F63" s="16">
        <v>0</v>
      </c>
      <c r="G63" s="16">
        <v>100</v>
      </c>
      <c r="H63" s="17"/>
    </row>
    <row r="64" ht="60" customHeight="1" spans="1:8">
      <c r="A64" s="16">
        <v>59</v>
      </c>
      <c r="B64" s="16" t="s">
        <v>73</v>
      </c>
      <c r="C64" s="16" t="s">
        <v>69</v>
      </c>
      <c r="D64" s="16">
        <v>23.1</v>
      </c>
      <c r="E64" s="16">
        <v>23.1</v>
      </c>
      <c r="F64" s="16">
        <v>0</v>
      </c>
      <c r="G64" s="16">
        <v>100</v>
      </c>
      <c r="H64" s="17"/>
    </row>
    <row r="65" ht="60" customHeight="1" spans="1:8">
      <c r="A65" s="16">
        <v>60</v>
      </c>
      <c r="B65" s="16" t="s">
        <v>74</v>
      </c>
      <c r="C65" s="16" t="s">
        <v>69</v>
      </c>
      <c r="D65" s="16">
        <v>130</v>
      </c>
      <c r="E65" s="16">
        <v>130</v>
      </c>
      <c r="F65" s="16">
        <v>0</v>
      </c>
      <c r="G65" s="16">
        <v>100</v>
      </c>
      <c r="H65" s="17"/>
    </row>
    <row r="66" s="4" customFormat="1" ht="60" customHeight="1" spans="1:8">
      <c r="A66" s="18">
        <v>61</v>
      </c>
      <c r="B66" s="18" t="s">
        <v>75</v>
      </c>
      <c r="C66" s="18" t="s">
        <v>69</v>
      </c>
      <c r="D66" s="18">
        <v>1022.7</v>
      </c>
      <c r="E66" s="18">
        <v>752.138144</v>
      </c>
      <c r="F66" s="18">
        <f t="shared" ref="F66:F70" si="0">D66-E66</f>
        <v>270.561856</v>
      </c>
      <c r="G66" s="18">
        <v>96</v>
      </c>
      <c r="H66" s="21"/>
    </row>
    <row r="67" s="4" customFormat="1" ht="60" customHeight="1" spans="1:8">
      <c r="A67" s="18">
        <v>62</v>
      </c>
      <c r="B67" s="18" t="s">
        <v>33</v>
      </c>
      <c r="C67" s="18" t="s">
        <v>69</v>
      </c>
      <c r="D67" s="18">
        <v>0.46</v>
      </c>
      <c r="E67" s="18">
        <v>0.46</v>
      </c>
      <c r="F67" s="18">
        <f t="shared" si="0"/>
        <v>0</v>
      </c>
      <c r="G67" s="18">
        <v>100</v>
      </c>
      <c r="H67" s="21"/>
    </row>
    <row r="68" s="3" customFormat="1" ht="60" customHeight="1" spans="1:8">
      <c r="A68" s="18">
        <v>63</v>
      </c>
      <c r="B68" s="18" t="s">
        <v>76</v>
      </c>
      <c r="C68" s="18" t="s">
        <v>69</v>
      </c>
      <c r="D68" s="18">
        <v>831.23</v>
      </c>
      <c r="E68" s="18">
        <v>340.7101</v>
      </c>
      <c r="F68" s="18">
        <f t="shared" si="0"/>
        <v>490.5199</v>
      </c>
      <c r="G68" s="18">
        <v>94</v>
      </c>
      <c r="H68" s="21"/>
    </row>
    <row r="69" s="4" customFormat="1" ht="60" customHeight="1" spans="1:8">
      <c r="A69" s="18">
        <v>64</v>
      </c>
      <c r="B69" s="18" t="s">
        <v>77</v>
      </c>
      <c r="C69" s="18" t="s">
        <v>69</v>
      </c>
      <c r="D69" s="18">
        <v>1900</v>
      </c>
      <c r="E69" s="18">
        <v>1626.1232</v>
      </c>
      <c r="F69" s="18">
        <f t="shared" si="0"/>
        <v>273.8768</v>
      </c>
      <c r="G69" s="18">
        <v>98</v>
      </c>
      <c r="H69" s="21"/>
    </row>
    <row r="70" s="3" customFormat="1" ht="60" customHeight="1" spans="1:8">
      <c r="A70" s="18">
        <v>65</v>
      </c>
      <c r="B70" s="18" t="s">
        <v>78</v>
      </c>
      <c r="C70" s="18" t="s">
        <v>69</v>
      </c>
      <c r="D70" s="18">
        <v>2200</v>
      </c>
      <c r="E70" s="18">
        <v>964.1939</v>
      </c>
      <c r="F70" s="18">
        <f t="shared" si="0"/>
        <v>1235.8061</v>
      </c>
      <c r="G70" s="18">
        <v>94</v>
      </c>
      <c r="H70" s="21"/>
    </row>
    <row r="71" ht="60" customHeight="1" spans="1:8">
      <c r="A71" s="16">
        <v>66</v>
      </c>
      <c r="B71" s="16" t="s">
        <v>79</v>
      </c>
      <c r="C71" s="16" t="s">
        <v>80</v>
      </c>
      <c r="D71" s="16">
        <v>136.07</v>
      </c>
      <c r="E71" s="16">
        <v>136.07</v>
      </c>
      <c r="F71" s="16">
        <v>0</v>
      </c>
      <c r="G71" s="16">
        <v>100</v>
      </c>
      <c r="H71" s="17"/>
    </row>
    <row r="72" ht="60" customHeight="1" spans="1:8">
      <c r="A72" s="16">
        <v>67</v>
      </c>
      <c r="B72" s="16" t="s">
        <v>33</v>
      </c>
      <c r="C72" s="16" t="s">
        <v>80</v>
      </c>
      <c r="D72" s="16">
        <v>2.6</v>
      </c>
      <c r="E72" s="16">
        <v>2.6</v>
      </c>
      <c r="F72" s="16">
        <v>0</v>
      </c>
      <c r="G72" s="16">
        <v>100</v>
      </c>
      <c r="H72" s="17"/>
    </row>
    <row r="73" ht="60" customHeight="1" spans="1:8">
      <c r="A73" s="16">
        <v>68</v>
      </c>
      <c r="B73" s="16" t="s">
        <v>81</v>
      </c>
      <c r="C73" s="16" t="s">
        <v>80</v>
      </c>
      <c r="D73" s="16">
        <v>37.04</v>
      </c>
      <c r="E73" s="16">
        <v>37.04</v>
      </c>
      <c r="F73" s="16">
        <v>0</v>
      </c>
      <c r="G73" s="16">
        <v>100</v>
      </c>
      <c r="H73" s="17"/>
    </row>
    <row r="74" ht="60" customHeight="1" spans="1:8">
      <c r="A74" s="16">
        <v>69</v>
      </c>
      <c r="B74" s="16" t="s">
        <v>82</v>
      </c>
      <c r="C74" s="16" t="s">
        <v>83</v>
      </c>
      <c r="D74" s="16">
        <v>10</v>
      </c>
      <c r="E74" s="16">
        <v>10</v>
      </c>
      <c r="F74" s="16">
        <v>0</v>
      </c>
      <c r="G74" s="16">
        <v>100</v>
      </c>
      <c r="H74" s="17"/>
    </row>
    <row r="75" ht="60" customHeight="1" spans="1:8">
      <c r="A75" s="16">
        <v>70</v>
      </c>
      <c r="B75" s="16" t="s">
        <v>84</v>
      </c>
      <c r="C75" s="16" t="s">
        <v>83</v>
      </c>
      <c r="D75" s="16">
        <v>14</v>
      </c>
      <c r="E75" s="16">
        <v>14</v>
      </c>
      <c r="F75" s="16">
        <v>0</v>
      </c>
      <c r="G75" s="16">
        <v>99</v>
      </c>
      <c r="H75" s="17"/>
    </row>
    <row r="76" s="3" customFormat="1" ht="98" customHeight="1" spans="1:8">
      <c r="A76" s="18">
        <v>71</v>
      </c>
      <c r="B76" s="18" t="s">
        <v>85</v>
      </c>
      <c r="C76" s="18" t="s">
        <v>83</v>
      </c>
      <c r="D76" s="18">
        <v>27.35</v>
      </c>
      <c r="E76" s="18">
        <v>5.085</v>
      </c>
      <c r="F76" s="18">
        <v>22.265</v>
      </c>
      <c r="G76" s="18">
        <v>92</v>
      </c>
      <c r="H76" s="22"/>
    </row>
    <row r="77" ht="60" customHeight="1" spans="1:8">
      <c r="A77" s="16">
        <v>72</v>
      </c>
      <c r="B77" s="16" t="s">
        <v>86</v>
      </c>
      <c r="C77" s="16" t="s">
        <v>83</v>
      </c>
      <c r="D77" s="16">
        <v>3837.35</v>
      </c>
      <c r="E77" s="16">
        <v>3836.672435</v>
      </c>
      <c r="F77" s="16">
        <v>0.577565</v>
      </c>
      <c r="G77" s="16">
        <v>98</v>
      </c>
      <c r="H77" s="17"/>
    </row>
    <row r="78" ht="60" customHeight="1" spans="1:8">
      <c r="A78" s="16">
        <v>73</v>
      </c>
      <c r="B78" s="16" t="s">
        <v>87</v>
      </c>
      <c r="C78" s="16" t="s">
        <v>83</v>
      </c>
      <c r="D78" s="16">
        <v>23</v>
      </c>
      <c r="E78" s="16">
        <v>23</v>
      </c>
      <c r="F78" s="16">
        <v>0</v>
      </c>
      <c r="G78" s="16">
        <v>100</v>
      </c>
      <c r="H78" s="17"/>
    </row>
    <row r="79" ht="60" customHeight="1" spans="1:8">
      <c r="A79" s="16">
        <v>74</v>
      </c>
      <c r="B79" s="16" t="s">
        <v>88</v>
      </c>
      <c r="C79" s="16" t="s">
        <v>83</v>
      </c>
      <c r="D79" s="16">
        <v>19.6665</v>
      </c>
      <c r="E79" s="16">
        <v>19.6665</v>
      </c>
      <c r="F79" s="16">
        <v>0</v>
      </c>
      <c r="G79" s="16">
        <v>100</v>
      </c>
      <c r="H79" s="17"/>
    </row>
    <row r="80" ht="60" customHeight="1" spans="1:8">
      <c r="A80" s="16">
        <v>75</v>
      </c>
      <c r="B80" s="16" t="s">
        <v>89</v>
      </c>
      <c r="C80" s="16" t="s">
        <v>83</v>
      </c>
      <c r="D80" s="16">
        <v>49.5</v>
      </c>
      <c r="E80" s="16">
        <v>49.5</v>
      </c>
      <c r="F80" s="16">
        <v>0</v>
      </c>
      <c r="G80" s="16">
        <v>100</v>
      </c>
      <c r="H80" s="17"/>
    </row>
    <row r="81" s="3" customFormat="1" ht="60" customHeight="1" spans="1:8">
      <c r="A81" s="18">
        <v>76</v>
      </c>
      <c r="B81" s="18" t="s">
        <v>79</v>
      </c>
      <c r="C81" s="18" t="s">
        <v>83</v>
      </c>
      <c r="D81" s="18">
        <v>810.2892</v>
      </c>
      <c r="E81" s="18">
        <v>810.2892</v>
      </c>
      <c r="F81" s="18">
        <v>0</v>
      </c>
      <c r="G81" s="18">
        <v>97</v>
      </c>
      <c r="H81" s="20"/>
    </row>
    <row r="82" ht="60" customHeight="1" spans="1:8">
      <c r="A82" s="16">
        <v>77</v>
      </c>
      <c r="B82" s="16" t="s">
        <v>33</v>
      </c>
      <c r="C82" s="16" t="s">
        <v>83</v>
      </c>
      <c r="D82" s="16">
        <v>1.84</v>
      </c>
      <c r="E82" s="16">
        <v>1.84</v>
      </c>
      <c r="F82" s="16">
        <v>0</v>
      </c>
      <c r="G82" s="16">
        <v>100</v>
      </c>
      <c r="H82" s="17"/>
    </row>
    <row r="83" ht="60" customHeight="1" spans="1:8">
      <c r="A83" s="16">
        <v>78</v>
      </c>
      <c r="B83" s="16" t="s">
        <v>90</v>
      </c>
      <c r="C83" s="16" t="s">
        <v>83</v>
      </c>
      <c r="D83" s="16">
        <v>900.2168</v>
      </c>
      <c r="E83" s="16">
        <v>900.2168</v>
      </c>
      <c r="F83" s="16">
        <v>0</v>
      </c>
      <c r="G83" s="16">
        <v>100</v>
      </c>
      <c r="H83" s="17"/>
    </row>
    <row r="84" ht="60" customHeight="1" spans="1:8">
      <c r="A84" s="16">
        <v>79</v>
      </c>
      <c r="B84" s="16" t="s">
        <v>91</v>
      </c>
      <c r="C84" s="16" t="s">
        <v>83</v>
      </c>
      <c r="D84" s="16">
        <v>80</v>
      </c>
      <c r="E84" s="16">
        <v>80</v>
      </c>
      <c r="F84" s="16">
        <v>0</v>
      </c>
      <c r="G84" s="16">
        <v>100</v>
      </c>
      <c r="H84" s="17"/>
    </row>
    <row r="85" ht="60" customHeight="1" spans="1:8">
      <c r="A85" s="16">
        <v>80</v>
      </c>
      <c r="B85" s="16" t="s">
        <v>92</v>
      </c>
      <c r="C85" s="16" t="s">
        <v>83</v>
      </c>
      <c r="D85" s="16">
        <v>43.62</v>
      </c>
      <c r="E85" s="16">
        <v>43.62</v>
      </c>
      <c r="F85" s="16">
        <v>0</v>
      </c>
      <c r="G85" s="16">
        <v>100</v>
      </c>
      <c r="H85" s="17"/>
    </row>
    <row r="86" ht="60" customHeight="1" spans="1:8">
      <c r="A86" s="16">
        <v>81</v>
      </c>
      <c r="B86" s="16" t="s">
        <v>93</v>
      </c>
      <c r="C86" s="16" t="s">
        <v>83</v>
      </c>
      <c r="D86" s="16">
        <v>2166.164488</v>
      </c>
      <c r="E86" s="16">
        <v>2166.164488</v>
      </c>
      <c r="F86" s="16">
        <v>0</v>
      </c>
      <c r="G86" s="16">
        <v>100</v>
      </c>
      <c r="H86" s="17"/>
    </row>
    <row r="87" s="3" customFormat="1" ht="60" customHeight="1" spans="1:8">
      <c r="A87" s="18">
        <v>82</v>
      </c>
      <c r="B87" s="18" t="s">
        <v>94</v>
      </c>
      <c r="C87" s="18" t="s">
        <v>83</v>
      </c>
      <c r="D87" s="18">
        <v>18</v>
      </c>
      <c r="E87" s="18">
        <v>8.96</v>
      </c>
      <c r="F87" s="18">
        <v>9.04</v>
      </c>
      <c r="G87" s="18">
        <v>95</v>
      </c>
      <c r="H87" s="22"/>
    </row>
    <row r="88" ht="60" customHeight="1" spans="1:8">
      <c r="A88" s="16">
        <v>83</v>
      </c>
      <c r="B88" s="16" t="s">
        <v>95</v>
      </c>
      <c r="C88" s="16" t="s">
        <v>83</v>
      </c>
      <c r="D88" s="16">
        <v>18.8755</v>
      </c>
      <c r="E88" s="16">
        <v>18.8755</v>
      </c>
      <c r="F88" s="16">
        <v>0</v>
      </c>
      <c r="G88" s="16">
        <v>100</v>
      </c>
      <c r="H88" s="17"/>
    </row>
    <row r="89" ht="60" customHeight="1" spans="1:8">
      <c r="A89" s="16">
        <v>84</v>
      </c>
      <c r="B89" s="16" t="s">
        <v>96</v>
      </c>
      <c r="C89" s="16" t="s">
        <v>83</v>
      </c>
      <c r="D89" s="16">
        <v>10</v>
      </c>
      <c r="E89" s="16">
        <v>10</v>
      </c>
      <c r="F89" s="16">
        <v>0</v>
      </c>
      <c r="G89" s="16">
        <v>100</v>
      </c>
      <c r="H89" s="17"/>
    </row>
    <row r="90" s="4" customFormat="1" ht="60" customHeight="1" spans="1:8">
      <c r="A90" s="18">
        <v>85</v>
      </c>
      <c r="B90" s="18" t="s">
        <v>97</v>
      </c>
      <c r="C90" s="16" t="s">
        <v>13</v>
      </c>
      <c r="D90" s="18">
        <v>48814.063255</v>
      </c>
      <c r="E90" s="18">
        <v>38550.837074</v>
      </c>
      <c r="F90" s="18">
        <v>0</v>
      </c>
      <c r="G90" s="18">
        <v>100</v>
      </c>
      <c r="H90" s="21"/>
    </row>
    <row r="91" s="4" customFormat="1" ht="60" customHeight="1" spans="1:8">
      <c r="A91" s="18">
        <v>86</v>
      </c>
      <c r="B91" s="18" t="s">
        <v>98</v>
      </c>
      <c r="C91" s="16" t="s">
        <v>13</v>
      </c>
      <c r="D91" s="18">
        <v>25.24</v>
      </c>
      <c r="E91" s="23">
        <v>0</v>
      </c>
      <c r="F91" s="23"/>
      <c r="G91" s="23"/>
      <c r="H91" s="24"/>
    </row>
    <row r="92" s="4" customFormat="1" ht="60" customHeight="1" spans="1:8">
      <c r="A92" s="18">
        <v>87</v>
      </c>
      <c r="B92" s="18" t="s">
        <v>99</v>
      </c>
      <c r="C92" s="16" t="s">
        <v>13</v>
      </c>
      <c r="D92" s="23">
        <v>40</v>
      </c>
      <c r="E92" s="18">
        <v>27.919321</v>
      </c>
      <c r="F92" s="23">
        <v>0</v>
      </c>
      <c r="G92" s="23">
        <v>100</v>
      </c>
      <c r="H92" s="21"/>
    </row>
    <row r="93" ht="60" customHeight="1" spans="1:8">
      <c r="A93" s="18">
        <v>88</v>
      </c>
      <c r="B93" s="18" t="s">
        <v>100</v>
      </c>
      <c r="C93" s="16" t="s">
        <v>13</v>
      </c>
      <c r="D93" s="18">
        <v>2000</v>
      </c>
      <c r="E93" s="18">
        <v>2000</v>
      </c>
      <c r="F93" s="18">
        <v>0</v>
      </c>
      <c r="G93" s="18">
        <v>98</v>
      </c>
      <c r="H93" s="17"/>
    </row>
    <row r="94" ht="60" customHeight="1" spans="1:8">
      <c r="A94" s="18">
        <v>89</v>
      </c>
      <c r="B94" s="18" t="s">
        <v>101</v>
      </c>
      <c r="C94" s="16" t="s">
        <v>13</v>
      </c>
      <c r="D94" s="18">
        <v>3513.92</v>
      </c>
      <c r="E94" s="18">
        <v>2538.05</v>
      </c>
      <c r="F94" s="18">
        <v>0</v>
      </c>
      <c r="G94" s="18">
        <v>100</v>
      </c>
      <c r="H94" s="17"/>
    </row>
    <row r="95" s="4" customFormat="1" ht="60" customHeight="1" spans="1:8">
      <c r="A95" s="18">
        <v>90</v>
      </c>
      <c r="B95" s="18" t="s">
        <v>102</v>
      </c>
      <c r="C95" s="16" t="s">
        <v>13</v>
      </c>
      <c r="D95" s="18">
        <v>7</v>
      </c>
      <c r="E95" s="18">
        <v>3.75147</v>
      </c>
      <c r="F95" s="18">
        <v>0</v>
      </c>
      <c r="G95" s="18">
        <v>100</v>
      </c>
      <c r="H95" s="21"/>
    </row>
    <row r="96" ht="60" customHeight="1" spans="1:8">
      <c r="A96" s="18">
        <v>91</v>
      </c>
      <c r="B96" s="18" t="s">
        <v>103</v>
      </c>
      <c r="C96" s="16" t="s">
        <v>13</v>
      </c>
      <c r="D96" s="18">
        <v>0.688392</v>
      </c>
      <c r="E96" s="18">
        <v>0.688392</v>
      </c>
      <c r="F96" s="18">
        <v>0</v>
      </c>
      <c r="G96" s="18">
        <v>100</v>
      </c>
      <c r="H96" s="17"/>
    </row>
    <row r="97" ht="60" customHeight="1" spans="1:8">
      <c r="A97" s="18">
        <v>92</v>
      </c>
      <c r="B97" s="18" t="s">
        <v>104</v>
      </c>
      <c r="C97" s="16" t="s">
        <v>13</v>
      </c>
      <c r="D97" s="18">
        <v>69000</v>
      </c>
      <c r="E97" s="18">
        <v>69000</v>
      </c>
      <c r="F97" s="18">
        <v>0</v>
      </c>
      <c r="G97" s="18">
        <v>100</v>
      </c>
      <c r="H97" s="17"/>
    </row>
    <row r="98" ht="60" customHeight="1" spans="1:8">
      <c r="A98" s="18">
        <v>93</v>
      </c>
      <c r="B98" s="25" t="s">
        <v>105</v>
      </c>
      <c r="C98" s="16" t="s">
        <v>13</v>
      </c>
      <c r="D98" s="18">
        <v>15657.93</v>
      </c>
      <c r="E98" s="18">
        <v>15657.93</v>
      </c>
      <c r="F98" s="18">
        <v>0</v>
      </c>
      <c r="G98" s="18">
        <v>100</v>
      </c>
      <c r="H98" s="17"/>
    </row>
    <row r="99" ht="60" customHeight="1" spans="1:8">
      <c r="A99" s="18">
        <v>94</v>
      </c>
      <c r="B99" s="18" t="s">
        <v>106</v>
      </c>
      <c r="C99" s="16" t="s">
        <v>13</v>
      </c>
      <c r="D99" s="18">
        <v>40139.54</v>
      </c>
      <c r="E99" s="18">
        <v>13000</v>
      </c>
      <c r="F99" s="18">
        <v>0</v>
      </c>
      <c r="G99" s="18">
        <v>100</v>
      </c>
      <c r="H99" s="17"/>
    </row>
    <row r="100" s="4" customFormat="1" ht="60" customHeight="1" spans="1:8">
      <c r="A100" s="18">
        <v>95</v>
      </c>
      <c r="B100" s="18" t="s">
        <v>107</v>
      </c>
      <c r="C100" s="16" t="s">
        <v>13</v>
      </c>
      <c r="D100" s="18">
        <v>18</v>
      </c>
      <c r="E100" s="18">
        <v>0</v>
      </c>
      <c r="F100" s="18">
        <v>0</v>
      </c>
      <c r="G100" s="18">
        <v>100</v>
      </c>
      <c r="H100" s="17"/>
    </row>
    <row r="101" ht="60" customHeight="1" spans="1:8">
      <c r="A101" s="18">
        <v>96</v>
      </c>
      <c r="B101" s="18" t="s">
        <v>108</v>
      </c>
      <c r="C101" s="16" t="s">
        <v>13</v>
      </c>
      <c r="D101" s="18">
        <v>98.7</v>
      </c>
      <c r="E101" s="18">
        <v>56.214889</v>
      </c>
      <c r="F101" s="18">
        <v>0</v>
      </c>
      <c r="G101" s="18">
        <v>100</v>
      </c>
      <c r="H101" s="17"/>
    </row>
    <row r="102" ht="60" customHeight="1" spans="1:8">
      <c r="A102" s="18">
        <v>97</v>
      </c>
      <c r="B102" s="18" t="s">
        <v>109</v>
      </c>
      <c r="C102" s="18" t="s">
        <v>13</v>
      </c>
      <c r="D102" s="18">
        <v>186.73</v>
      </c>
      <c r="E102" s="18">
        <v>186.73</v>
      </c>
      <c r="F102" s="18">
        <v>0</v>
      </c>
      <c r="G102" s="18">
        <v>100</v>
      </c>
      <c r="H102" s="17"/>
    </row>
    <row r="103" ht="60" customHeight="1" spans="1:8">
      <c r="A103" s="16">
        <v>98</v>
      </c>
      <c r="B103" s="18" t="s">
        <v>110</v>
      </c>
      <c r="C103" s="18" t="s">
        <v>30</v>
      </c>
      <c r="D103" s="16">
        <v>313</v>
      </c>
      <c r="E103" s="18">
        <v>0</v>
      </c>
      <c r="F103" s="16"/>
      <c r="G103" s="16"/>
      <c r="H103" s="17"/>
    </row>
    <row r="104" ht="60" customHeight="1" spans="1:8">
      <c r="A104" s="16">
        <v>99</v>
      </c>
      <c r="B104" s="18" t="s">
        <v>111</v>
      </c>
      <c r="C104" s="16" t="s">
        <v>13</v>
      </c>
      <c r="D104" s="26">
        <v>31565.682049</v>
      </c>
      <c r="E104" s="18">
        <v>20914.167951</v>
      </c>
      <c r="F104" s="16">
        <v>0</v>
      </c>
      <c r="G104" s="16">
        <v>100</v>
      </c>
      <c r="H104" s="17"/>
    </row>
    <row r="105" ht="60" customHeight="1" spans="1:8">
      <c r="A105" s="16">
        <v>100</v>
      </c>
      <c r="B105" s="18" t="s">
        <v>112</v>
      </c>
      <c r="C105" s="16" t="s">
        <v>13</v>
      </c>
      <c r="D105" s="16">
        <v>18</v>
      </c>
      <c r="E105" s="18">
        <v>0</v>
      </c>
      <c r="F105" s="16"/>
      <c r="G105" s="16"/>
      <c r="H105" s="17"/>
    </row>
    <row r="106" ht="60" customHeight="1" spans="1:8">
      <c r="A106" s="16">
        <v>101</v>
      </c>
      <c r="B106" s="18" t="s">
        <v>113</v>
      </c>
      <c r="C106" s="16" t="s">
        <v>13</v>
      </c>
      <c r="D106" s="16">
        <v>746.31</v>
      </c>
      <c r="E106" s="18">
        <v>0</v>
      </c>
      <c r="F106" s="16"/>
      <c r="G106" s="16"/>
      <c r="H106" s="17"/>
    </row>
    <row r="107" ht="60" customHeight="1" spans="1:8">
      <c r="A107" s="16">
        <v>102</v>
      </c>
      <c r="B107" s="18" t="s">
        <v>114</v>
      </c>
      <c r="C107" s="18" t="s">
        <v>13</v>
      </c>
      <c r="D107" s="16">
        <v>100</v>
      </c>
      <c r="E107" s="18">
        <v>100</v>
      </c>
      <c r="F107" s="16">
        <v>0</v>
      </c>
      <c r="G107" s="16">
        <v>100</v>
      </c>
      <c r="H107" s="17"/>
    </row>
  </sheetData>
  <mergeCells count="4">
    <mergeCell ref="A1:B1"/>
    <mergeCell ref="A2:H2"/>
    <mergeCell ref="A4:B4"/>
    <mergeCell ref="F4:H4"/>
  </mergeCells>
  <printOptions horizontalCentered="1"/>
  <pageMargins left="0.590277777777778" right="0.590277777777778" top="0.629861111111111" bottom="0.472222222222222" header="0.511805555555556" footer="0.275"/>
  <pageSetup paperSize="9" scale="81" fitToHeight="0"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G12:J19"/>
  <sheetViews>
    <sheetView workbookViewId="0">
      <selection activeCell="J19" sqref="J19"/>
    </sheetView>
  </sheetViews>
  <sheetFormatPr defaultColWidth="9" defaultRowHeight="13.5"/>
  <cols>
    <col min="10" max="10" width="11.5"/>
  </cols>
  <sheetData>
    <row r="12" spans="7:7">
      <c r="G12">
        <v>6802</v>
      </c>
    </row>
    <row r="13" spans="7:7">
      <c r="G13">
        <v>25.24</v>
      </c>
    </row>
    <row r="14" spans="7:7">
      <c r="G14">
        <v>1077.31</v>
      </c>
    </row>
    <row r="18" spans="10:10">
      <c r="J18">
        <v>300012.498</v>
      </c>
    </row>
    <row r="19" spans="10:10">
      <c r="J19">
        <v>7904.55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2021-02-23T06:18:00Z</cp:lastPrinted>
  <dcterms:modified xsi:type="dcterms:W3CDTF">2023-01-06T09:23:40Z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84FE2C3B376948CD9D5757A9DC621E21</vt:lpwstr>
  </property>
</Properties>
</file>