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<sst xmlns="http://schemas.openxmlformats.org/spreadsheetml/2006/main" count="114" uniqueCount="66">
  <si>
    <t>附件7</t>
  </si>
  <si>
    <t>部门绩效自评结果公开汇总表</t>
  </si>
  <si>
    <t>主管部门：石家庄市残疾人联合会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</si>
  <si>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</si>
  <si>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</si>
  <si>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</si>
  <si>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</si>
  <si>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</si>
  <si>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</si>
  <si>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</si>
  <si>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</si>
  <si>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</si>
  <si>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残疾人大学生及残疾人家庭子女学生资助</t>
  </si>
  <si>
    <t>石家庄市残疾人联合会</t>
  </si>
  <si>
    <t>辅具适配服务</t>
  </si>
  <si>
    <t>承接省级体育项目及活动</t>
  </si>
  <si>
    <t>志愿助残项目</t>
  </si>
  <si>
    <t>主席团及全市残工委会议费</t>
  </si>
  <si>
    <t>2019年残疾人假肢安装项目尾款</t>
  </si>
  <si>
    <t>康复人才技能提升经费</t>
  </si>
  <si>
    <t>专门协会工作项目</t>
  </si>
  <si>
    <t>残疾人节日及临时救助经费</t>
  </si>
  <si>
    <t>盲人职称晋升和继续教育经费</t>
  </si>
  <si>
    <t>残疾人专职委员能力提升项目经费</t>
  </si>
  <si>
    <t>服务基层文艺演出和励志宣讲经费</t>
  </si>
  <si>
    <t>农疗中心运行费</t>
  </si>
  <si>
    <t>综合服务中心消防改造款</t>
  </si>
  <si>
    <t>河北省互联网+残疾人就业经费</t>
  </si>
  <si>
    <t>残疾人运动员选拔、训练及参加或组织体育比赛项目经费</t>
  </si>
  <si>
    <t>盲人基础培训经费</t>
  </si>
  <si>
    <t>残疾人职业技能培训和农村实用技术培训补助资金项目</t>
  </si>
  <si>
    <t>残疾人假肢装配服务</t>
  </si>
  <si>
    <t>政府购买劳务服务</t>
  </si>
  <si>
    <t>购置残疾人康复器具经费</t>
  </si>
  <si>
    <t>市残疾人福利基金会注册资金</t>
  </si>
  <si>
    <t>2021年重大传染病防控经费</t>
  </si>
  <si>
    <t>红外线测温仪资金</t>
  </si>
  <si>
    <t>中央彩金残疾儿童辅具适配</t>
  </si>
  <si>
    <t>中央彩金残疾儿童助听器验配经费</t>
  </si>
  <si>
    <t>中央彩金人工耳蜗术后康复训练</t>
  </si>
  <si>
    <t>省七届运动会有功人员奖金</t>
  </si>
  <si>
    <t>残疾儿童康复训练及人工耳蜗手术（中央彩金）</t>
  </si>
  <si>
    <t>中央彩金残疾儿童康复训练及人工耳蜗手术</t>
  </si>
  <si>
    <t>盲人教育培训尾款</t>
  </si>
  <si>
    <t>石家庄市残疾人劳动就业服务中心</t>
  </si>
  <si>
    <t>残保金审核经费</t>
  </si>
  <si>
    <t>残疾人技能竞赛项目</t>
  </si>
  <si>
    <t>残疾人就业招聘会经费</t>
  </si>
  <si>
    <t>孵化基地运行费</t>
  </si>
  <si>
    <t>综合服务中心运行费</t>
  </si>
  <si>
    <t>成就展厅、就业大厅、保安室、仓库及八楼办公室建设改造费用</t>
  </si>
  <si>
    <t>儿童康复机构标准化建设费</t>
  </si>
  <si>
    <t>石家庄市残疾人康复指导中心</t>
  </si>
  <si>
    <t>“中途之家”活动经费</t>
  </si>
  <si>
    <t>康复技能大赛</t>
  </si>
  <si>
    <t>残疾儿童康复评估项目建设费</t>
  </si>
  <si>
    <t>实训中心运行费</t>
  </si>
  <si>
    <t>石家庄市残疾人实训中心</t>
  </si>
  <si>
    <t>盲人职工房租费</t>
  </si>
  <si>
    <t>医院职工食堂运转费</t>
  </si>
  <si>
    <t>污水处理池维护费</t>
  </si>
  <si>
    <t>石家庄市康复中心标准化建设项目</t>
  </si>
  <si>
    <t>实训中心京津冀盲考运行费</t>
  </si>
  <si>
    <t>消防设施改造运维费</t>
  </si>
  <si>
    <t>实训中心劳务合同聘用人员绩效工资</t>
  </si>
  <si>
    <t>实训中心劳务合同聘用人员工资保险服务费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</si>
</sst>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8" borderId="11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3" fillId="8" borderId="7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0" fillId="0" borderId="2" xfId="0" applyNumberFormat="1" applyFont="1" applyFill="1" applyBorder="1">
      <alignment vertical="center"/>
    </xf>
    <xf numFmtId="0" fontId="0" fillId="0" borderId="3" xfId="0" applyBorder="1">
      <alignment vertical="center"/>
    </xf>
    <xf numFmtId="176" fontId="0" fillId="0" borderId="2" xfId="0" applyNumberFormat="1" applyBorder="1">
      <alignment vertical="center"/>
    </xf>
    <xf numFmtId="0" fontId="0" fillId="0" borderId="2" xfId="0" applyFill="1" applyBorder="1">
      <alignment vertical="center"/>
    </xf>
    <xf numFmtId="176" fontId="0" fillId="0" borderId="2" xfId="0" applyNumberFormat="1" applyFill="1" applyBorder="1">
      <alignment vertical="center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6"/>
  <sheetViews>
    <sheetView tabSelected="1" view="pageBreakPreview" zoomScaleNormal="100" workbookViewId="0">
      <pane ySplit="5" topLeftCell="A6" activePane="bottomLeft" state="frozen"/>
      <selection/>
      <selection pane="bottomLeft" activeCell="H24" sqref="H24:H56"/>
    </sheetView>
  </sheetViews>
  <sheetFormatPr defaultColWidth="8.69444444444444" defaultRowHeight="14.4" outlineLevelCol="7"/>
  <cols>
    <col min="1" max="1" width="7.23148148148148" style="3" customWidth="1"/>
    <col min="2" max="2" width="50.7777777777778" style="4" customWidth="1"/>
    <col min="3" max="3" width="34.4444444444444" customWidth="1"/>
    <col min="4" max="4" width="15.6944444444444" customWidth="1"/>
    <col min="5" max="5" width="16.537037037037" customWidth="1"/>
    <col min="6" max="6" width="16.6203703703704" customWidth="1"/>
    <col min="7" max="7" width="15.6944444444444" customWidth="1"/>
    <col min="8" max="8" width="19.537037037037" customWidth="1"/>
  </cols>
  <sheetData>
    <row r="1" ht="17.4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20.05" customHeight="1" spans="1:8">
      <c r="A6" s="14">
        <v>1</v>
      </c>
      <c r="B6" s="15" t="s">
        <v>12</v>
      </c>
      <c r="C6" s="16" t="s">
        <v>13</v>
      </c>
      <c r="D6" s="17">
        <v>37</v>
      </c>
      <c r="E6" s="18">
        <v>37</v>
      </c>
      <c r="F6" s="19">
        <f t="shared" ref="F6:F51" si="0">D6-E6</f>
        <v>0</v>
      </c>
      <c r="G6" s="16">
        <v>98</v>
      </c>
      <c r="H6" s="16"/>
    </row>
    <row r="7" ht="20.05" customHeight="1" spans="1:8">
      <c r="A7" s="14">
        <v>2</v>
      </c>
      <c r="B7" s="15" t="s">
        <v>14</v>
      </c>
      <c r="C7" s="16" t="s">
        <v>13</v>
      </c>
      <c r="D7" s="17">
        <v>47.5</v>
      </c>
      <c r="E7" s="18">
        <v>45.89</v>
      </c>
      <c r="F7" s="19">
        <f t="shared" si="0"/>
        <v>1.61</v>
      </c>
      <c r="G7" s="16">
        <v>100</v>
      </c>
      <c r="H7" s="16"/>
    </row>
    <row r="8" ht="20.05" customHeight="1" spans="1:8">
      <c r="A8" s="14">
        <v>3</v>
      </c>
      <c r="B8" s="15" t="s">
        <v>15</v>
      </c>
      <c r="C8" s="16" t="s">
        <v>13</v>
      </c>
      <c r="D8" s="17">
        <v>56.53</v>
      </c>
      <c r="E8" s="18">
        <v>54.22</v>
      </c>
      <c r="F8" s="19">
        <f t="shared" si="0"/>
        <v>2.31</v>
      </c>
      <c r="G8" s="16">
        <v>98</v>
      </c>
      <c r="H8" s="16"/>
    </row>
    <row r="9" ht="20.05" customHeight="1" spans="1:8">
      <c r="A9" s="14">
        <v>4</v>
      </c>
      <c r="B9" s="15" t="s">
        <v>16</v>
      </c>
      <c r="C9" s="16" t="s">
        <v>13</v>
      </c>
      <c r="D9" s="17">
        <v>0.39</v>
      </c>
      <c r="E9" s="18">
        <v>0.39</v>
      </c>
      <c r="F9" s="19">
        <f t="shared" si="0"/>
        <v>0</v>
      </c>
      <c r="G9" s="16">
        <v>100</v>
      </c>
      <c r="H9" s="16"/>
    </row>
    <row r="10" ht="20.05" customHeight="1" spans="1:8">
      <c r="A10" s="14">
        <v>5</v>
      </c>
      <c r="B10" s="15" t="s">
        <v>17</v>
      </c>
      <c r="C10" s="16" t="s">
        <v>13</v>
      </c>
      <c r="D10" s="17">
        <v>0.8485</v>
      </c>
      <c r="E10" s="17">
        <v>0.8485</v>
      </c>
      <c r="F10" s="19">
        <f t="shared" si="0"/>
        <v>0</v>
      </c>
      <c r="G10" s="16">
        <v>100</v>
      </c>
      <c r="H10" s="16"/>
    </row>
    <row r="11" ht="20.05" customHeight="1" spans="1:8">
      <c r="A11" s="14">
        <v>6</v>
      </c>
      <c r="B11" s="15" t="s">
        <v>18</v>
      </c>
      <c r="C11" s="16" t="s">
        <v>13</v>
      </c>
      <c r="D11" s="17">
        <v>4</v>
      </c>
      <c r="E11" s="18">
        <v>4</v>
      </c>
      <c r="F11" s="19">
        <f t="shared" si="0"/>
        <v>0</v>
      </c>
      <c r="G11" s="16">
        <v>100</v>
      </c>
      <c r="H11" s="16"/>
    </row>
    <row r="12" ht="20.05" customHeight="1" spans="1:8">
      <c r="A12" s="14">
        <v>7</v>
      </c>
      <c r="B12" s="15" t="s">
        <v>19</v>
      </c>
      <c r="C12" s="16" t="s">
        <v>13</v>
      </c>
      <c r="D12" s="17">
        <v>10</v>
      </c>
      <c r="E12" s="18">
        <v>0</v>
      </c>
      <c r="F12" s="19">
        <f t="shared" si="0"/>
        <v>10</v>
      </c>
      <c r="G12" s="16">
        <v>100</v>
      </c>
      <c r="H12" s="16"/>
    </row>
    <row r="13" ht="20.05" customHeight="1" spans="1:8">
      <c r="A13" s="14">
        <v>8</v>
      </c>
      <c r="B13" s="15" t="s">
        <v>20</v>
      </c>
      <c r="C13" s="20" t="s">
        <v>13</v>
      </c>
      <c r="D13" s="17">
        <v>7.023</v>
      </c>
      <c r="E13" s="17">
        <v>7.023</v>
      </c>
      <c r="F13" s="21">
        <f t="shared" si="0"/>
        <v>0</v>
      </c>
      <c r="G13" s="20">
        <v>100</v>
      </c>
      <c r="H13" s="16"/>
    </row>
    <row r="14" ht="20.05" customHeight="1" spans="1:8">
      <c r="A14" s="14">
        <v>9</v>
      </c>
      <c r="B14" s="15" t="s">
        <v>21</v>
      </c>
      <c r="C14" s="16" t="s">
        <v>13</v>
      </c>
      <c r="D14" s="17">
        <v>23.929</v>
      </c>
      <c r="E14" s="17">
        <v>23.929</v>
      </c>
      <c r="F14" s="19">
        <f t="shared" si="0"/>
        <v>0</v>
      </c>
      <c r="G14" s="16">
        <v>100</v>
      </c>
      <c r="H14" s="16"/>
    </row>
    <row r="15" ht="20.05" customHeight="1" spans="1:8">
      <c r="A15" s="14">
        <v>10</v>
      </c>
      <c r="B15" s="15" t="s">
        <v>22</v>
      </c>
      <c r="C15" s="16" t="s">
        <v>13</v>
      </c>
      <c r="D15" s="17">
        <v>19.5</v>
      </c>
      <c r="E15" s="18">
        <v>16.58</v>
      </c>
      <c r="F15" s="19">
        <f t="shared" si="0"/>
        <v>2.92</v>
      </c>
      <c r="G15" s="16">
        <v>98.5</v>
      </c>
      <c r="H15" s="16"/>
    </row>
    <row r="16" ht="20.05" customHeight="1" spans="1:8">
      <c r="A16" s="14">
        <v>11</v>
      </c>
      <c r="B16" s="15" t="s">
        <v>23</v>
      </c>
      <c r="C16" s="16" t="s">
        <v>13</v>
      </c>
      <c r="D16" s="17">
        <v>30</v>
      </c>
      <c r="E16" s="18">
        <v>3</v>
      </c>
      <c r="F16" s="19">
        <f t="shared" si="0"/>
        <v>27</v>
      </c>
      <c r="G16" s="16">
        <v>82</v>
      </c>
      <c r="H16" s="16"/>
    </row>
    <row r="17" ht="20.05" customHeight="1" spans="1:8">
      <c r="A17" s="14">
        <v>12</v>
      </c>
      <c r="B17" s="15" t="s">
        <v>24</v>
      </c>
      <c r="C17" s="16" t="s">
        <v>13</v>
      </c>
      <c r="D17" s="17">
        <v>35</v>
      </c>
      <c r="E17" s="18">
        <v>22.79</v>
      </c>
      <c r="F17" s="19">
        <f t="shared" si="0"/>
        <v>12.21</v>
      </c>
      <c r="G17" s="16">
        <v>95</v>
      </c>
      <c r="H17" s="16"/>
    </row>
    <row r="18" ht="20.05" customHeight="1" spans="1:8">
      <c r="A18" s="14">
        <v>13</v>
      </c>
      <c r="B18" s="15" t="s">
        <v>25</v>
      </c>
      <c r="C18" s="16" t="s">
        <v>13</v>
      </c>
      <c r="D18" s="17">
        <v>45</v>
      </c>
      <c r="E18" s="18">
        <v>44.28</v>
      </c>
      <c r="F18" s="19">
        <f t="shared" si="0"/>
        <v>0.719999999999999</v>
      </c>
      <c r="G18" s="16">
        <v>100</v>
      </c>
      <c r="H18" s="16"/>
    </row>
    <row r="19" ht="20.05" customHeight="1" spans="1:8">
      <c r="A19" s="14">
        <v>14</v>
      </c>
      <c r="B19" s="15" t="s">
        <v>26</v>
      </c>
      <c r="C19" s="16" t="s">
        <v>13</v>
      </c>
      <c r="D19" s="17">
        <v>50</v>
      </c>
      <c r="E19" s="18">
        <v>35.71</v>
      </c>
      <c r="F19" s="19">
        <f t="shared" si="0"/>
        <v>14.29</v>
      </c>
      <c r="G19" s="16">
        <v>100</v>
      </c>
      <c r="H19" s="16"/>
    </row>
    <row r="20" ht="20.05" customHeight="1" spans="1:8">
      <c r="A20" s="14">
        <v>15</v>
      </c>
      <c r="B20" s="15" t="s">
        <v>27</v>
      </c>
      <c r="C20" s="16" t="s">
        <v>13</v>
      </c>
      <c r="D20" s="17">
        <v>64.58</v>
      </c>
      <c r="E20" s="18">
        <v>54.23</v>
      </c>
      <c r="F20" s="19">
        <f t="shared" si="0"/>
        <v>10.35</v>
      </c>
      <c r="G20" s="16">
        <v>98.6</v>
      </c>
      <c r="H20" s="16"/>
    </row>
    <row r="21" ht="20.05" customHeight="1" spans="1:8">
      <c r="A21" s="14">
        <v>16</v>
      </c>
      <c r="B21" s="15" t="s">
        <v>28</v>
      </c>
      <c r="C21" s="16" t="s">
        <v>13</v>
      </c>
      <c r="D21" s="17">
        <v>67</v>
      </c>
      <c r="E21" s="18">
        <v>62.06</v>
      </c>
      <c r="F21" s="19">
        <f t="shared" si="0"/>
        <v>4.94</v>
      </c>
      <c r="G21" s="16">
        <v>98</v>
      </c>
      <c r="H21" s="16"/>
    </row>
    <row r="22" ht="20.05" customHeight="1" spans="1:8">
      <c r="A22" s="14">
        <v>17</v>
      </c>
      <c r="B22" s="15" t="s">
        <v>29</v>
      </c>
      <c r="C22" s="16" t="s">
        <v>13</v>
      </c>
      <c r="D22" s="17">
        <v>67.16</v>
      </c>
      <c r="E22" s="18">
        <v>57.73</v>
      </c>
      <c r="F22" s="19">
        <f t="shared" si="0"/>
        <v>9.43</v>
      </c>
      <c r="G22" s="16">
        <v>98.4</v>
      </c>
      <c r="H22" s="16"/>
    </row>
    <row r="23" ht="20.05" customHeight="1" spans="1:8">
      <c r="A23" s="14">
        <v>18</v>
      </c>
      <c r="B23" s="15" t="s">
        <v>30</v>
      </c>
      <c r="C23" s="16" t="s">
        <v>13</v>
      </c>
      <c r="D23" s="17">
        <v>70</v>
      </c>
      <c r="E23" s="18">
        <v>59.16</v>
      </c>
      <c r="F23" s="19">
        <f t="shared" si="0"/>
        <v>10.84</v>
      </c>
      <c r="G23" s="16">
        <v>98.5</v>
      </c>
      <c r="H23" s="16"/>
    </row>
    <row r="24" ht="20.05" customHeight="1" spans="1:8">
      <c r="A24" s="14">
        <v>19</v>
      </c>
      <c r="B24" s="15" t="s">
        <v>31</v>
      </c>
      <c r="C24" s="16" t="s">
        <v>13</v>
      </c>
      <c r="D24" s="17">
        <v>90</v>
      </c>
      <c r="E24" s="18">
        <v>90</v>
      </c>
      <c r="F24" s="19">
        <f t="shared" si="0"/>
        <v>0</v>
      </c>
      <c r="G24" s="16">
        <v>100</v>
      </c>
      <c r="H24" s="22"/>
    </row>
    <row r="25" ht="20.05" customHeight="1" spans="1:8">
      <c r="A25" s="14">
        <v>20</v>
      </c>
      <c r="B25" s="15" t="s">
        <v>32</v>
      </c>
      <c r="C25" s="16" t="s">
        <v>13</v>
      </c>
      <c r="D25" s="17">
        <v>82.399736</v>
      </c>
      <c r="E25" s="16">
        <v>82.4</v>
      </c>
      <c r="F25" s="19">
        <f t="shared" si="0"/>
        <v>-0.000264000000001374</v>
      </c>
      <c r="G25" s="16">
        <v>100</v>
      </c>
      <c r="H25" s="22"/>
    </row>
    <row r="26" spans="1:8">
      <c r="A26" s="14">
        <v>21</v>
      </c>
      <c r="B26" s="15" t="s">
        <v>33</v>
      </c>
      <c r="C26" s="16" t="s">
        <v>13</v>
      </c>
      <c r="D26" s="17">
        <v>154</v>
      </c>
      <c r="E26" s="16">
        <v>123.11</v>
      </c>
      <c r="F26" s="19">
        <f t="shared" si="0"/>
        <v>30.89</v>
      </c>
      <c r="G26" s="16">
        <v>100</v>
      </c>
      <c r="H26" s="22"/>
    </row>
    <row r="27" spans="1:8">
      <c r="A27" s="14">
        <v>22</v>
      </c>
      <c r="B27" s="15" t="s">
        <v>34</v>
      </c>
      <c r="C27" s="16" t="s">
        <v>13</v>
      </c>
      <c r="D27" s="17">
        <v>400</v>
      </c>
      <c r="E27" s="16">
        <v>400</v>
      </c>
      <c r="F27" s="19">
        <f t="shared" si="0"/>
        <v>0</v>
      </c>
      <c r="G27" s="16">
        <v>95</v>
      </c>
      <c r="H27" s="22"/>
    </row>
    <row r="28" spans="1:8">
      <c r="A28" s="14">
        <v>23</v>
      </c>
      <c r="B28" s="15" t="s">
        <v>35</v>
      </c>
      <c r="C28" s="16" t="s">
        <v>13</v>
      </c>
      <c r="D28" s="17">
        <v>2</v>
      </c>
      <c r="E28" s="16">
        <v>2</v>
      </c>
      <c r="F28" s="19">
        <f t="shared" si="0"/>
        <v>0</v>
      </c>
      <c r="G28" s="16">
        <v>100</v>
      </c>
      <c r="H28" s="22"/>
    </row>
    <row r="29" spans="1:8">
      <c r="A29" s="14">
        <v>24</v>
      </c>
      <c r="B29" s="15" t="s">
        <v>36</v>
      </c>
      <c r="C29" s="16" t="s">
        <v>13</v>
      </c>
      <c r="D29" s="17">
        <v>2.6</v>
      </c>
      <c r="E29" s="16">
        <v>2.6</v>
      </c>
      <c r="F29" s="19">
        <f t="shared" si="0"/>
        <v>0</v>
      </c>
      <c r="G29" s="16">
        <v>100</v>
      </c>
      <c r="H29" s="22"/>
    </row>
    <row r="30" spans="1:8">
      <c r="A30" s="14">
        <v>25</v>
      </c>
      <c r="B30" s="15" t="s">
        <v>37</v>
      </c>
      <c r="C30" s="16" t="s">
        <v>13</v>
      </c>
      <c r="D30" s="17">
        <v>20.4</v>
      </c>
      <c r="E30" s="16">
        <v>19.2</v>
      </c>
      <c r="F30" s="19">
        <f t="shared" si="0"/>
        <v>1.2</v>
      </c>
      <c r="G30" s="16">
        <v>100</v>
      </c>
      <c r="H30" s="22"/>
    </row>
    <row r="31" spans="1:8">
      <c r="A31" s="14">
        <v>26</v>
      </c>
      <c r="B31" s="15" t="s">
        <v>38</v>
      </c>
      <c r="C31" s="16" t="s">
        <v>13</v>
      </c>
      <c r="D31" s="17">
        <v>22.68</v>
      </c>
      <c r="E31" s="16">
        <v>22.68</v>
      </c>
      <c r="F31" s="19">
        <f t="shared" si="0"/>
        <v>0</v>
      </c>
      <c r="G31" s="16">
        <v>100</v>
      </c>
      <c r="H31" s="22"/>
    </row>
    <row r="32" spans="1:8">
      <c r="A32" s="14">
        <v>27</v>
      </c>
      <c r="B32" s="15" t="s">
        <v>39</v>
      </c>
      <c r="C32" s="16" t="s">
        <v>13</v>
      </c>
      <c r="D32" s="17">
        <v>26.6</v>
      </c>
      <c r="E32" s="16">
        <v>26.6</v>
      </c>
      <c r="F32" s="19">
        <f t="shared" si="0"/>
        <v>0</v>
      </c>
      <c r="G32" s="16">
        <v>100</v>
      </c>
      <c r="H32" s="22"/>
    </row>
    <row r="33" spans="1:8">
      <c r="A33" s="14">
        <v>28</v>
      </c>
      <c r="B33" s="15" t="s">
        <v>40</v>
      </c>
      <c r="C33" s="16" t="s">
        <v>13</v>
      </c>
      <c r="D33" s="17">
        <v>34.7</v>
      </c>
      <c r="E33" s="16">
        <v>34.7</v>
      </c>
      <c r="F33" s="19">
        <f t="shared" si="0"/>
        <v>0</v>
      </c>
      <c r="G33" s="16">
        <v>100</v>
      </c>
      <c r="H33" s="22"/>
    </row>
    <row r="34" spans="1:8">
      <c r="A34" s="14">
        <v>29</v>
      </c>
      <c r="B34" s="15" t="s">
        <v>41</v>
      </c>
      <c r="C34" s="16" t="s">
        <v>13</v>
      </c>
      <c r="D34" s="17">
        <v>36</v>
      </c>
      <c r="E34" s="16">
        <v>0</v>
      </c>
      <c r="F34" s="19">
        <f t="shared" si="0"/>
        <v>36</v>
      </c>
      <c r="G34" s="16">
        <v>100</v>
      </c>
      <c r="H34" s="22"/>
    </row>
    <row r="35" spans="1:8">
      <c r="A35" s="14">
        <v>30</v>
      </c>
      <c r="B35" s="15" t="s">
        <v>42</v>
      </c>
      <c r="C35" s="16" t="s">
        <v>13</v>
      </c>
      <c r="D35" s="17">
        <v>48</v>
      </c>
      <c r="E35" s="16">
        <v>39.6</v>
      </c>
      <c r="F35" s="19">
        <f t="shared" si="0"/>
        <v>8.4</v>
      </c>
      <c r="G35" s="16">
        <v>100</v>
      </c>
      <c r="H35" s="22"/>
    </row>
    <row r="36" spans="1:8">
      <c r="A36" s="14">
        <v>31</v>
      </c>
      <c r="B36" s="15" t="s">
        <v>43</v>
      </c>
      <c r="C36" s="16" t="s">
        <v>44</v>
      </c>
      <c r="D36" s="17">
        <v>8</v>
      </c>
      <c r="E36" s="16">
        <v>8</v>
      </c>
      <c r="F36" s="19">
        <f t="shared" si="0"/>
        <v>0</v>
      </c>
      <c r="G36" s="16">
        <v>100</v>
      </c>
      <c r="H36" s="22"/>
    </row>
    <row r="37" spans="1:8">
      <c r="A37" s="14">
        <v>32</v>
      </c>
      <c r="B37" s="15" t="s">
        <v>45</v>
      </c>
      <c r="C37" s="16" t="s">
        <v>44</v>
      </c>
      <c r="D37" s="17">
        <v>9</v>
      </c>
      <c r="E37" s="16">
        <v>9</v>
      </c>
      <c r="F37" s="19">
        <f t="shared" si="0"/>
        <v>0</v>
      </c>
      <c r="G37" s="16">
        <v>100</v>
      </c>
      <c r="H37" s="22"/>
    </row>
    <row r="38" spans="1:8">
      <c r="A38" s="14">
        <v>33</v>
      </c>
      <c r="B38" s="15" t="s">
        <v>46</v>
      </c>
      <c r="C38" s="16" t="s">
        <v>44</v>
      </c>
      <c r="D38" s="17">
        <v>10</v>
      </c>
      <c r="E38" s="16">
        <v>9.9</v>
      </c>
      <c r="F38" s="19">
        <f t="shared" si="0"/>
        <v>0.0999999999999996</v>
      </c>
      <c r="G38" s="16">
        <v>90</v>
      </c>
      <c r="H38" s="22"/>
    </row>
    <row r="39" spans="1:8">
      <c r="A39" s="14">
        <v>34</v>
      </c>
      <c r="B39" s="15" t="s">
        <v>47</v>
      </c>
      <c r="C39" s="16" t="s">
        <v>44</v>
      </c>
      <c r="D39" s="17">
        <v>10</v>
      </c>
      <c r="E39" s="16">
        <v>10</v>
      </c>
      <c r="F39" s="19">
        <f t="shared" si="0"/>
        <v>0</v>
      </c>
      <c r="G39" s="16">
        <v>100</v>
      </c>
      <c r="H39" s="22"/>
    </row>
    <row r="40" spans="1:8">
      <c r="A40" s="14">
        <v>35</v>
      </c>
      <c r="B40" s="15" t="s">
        <v>48</v>
      </c>
      <c r="C40" s="16" t="s">
        <v>44</v>
      </c>
      <c r="D40" s="17">
        <v>20</v>
      </c>
      <c r="E40" s="16">
        <v>19.99</v>
      </c>
      <c r="F40" s="19">
        <f t="shared" si="0"/>
        <v>0.0100000000000016</v>
      </c>
      <c r="G40" s="16">
        <v>100</v>
      </c>
      <c r="H40" s="22"/>
    </row>
    <row r="41" spans="1:8">
      <c r="A41" s="14">
        <v>36</v>
      </c>
      <c r="B41" s="15" t="s">
        <v>49</v>
      </c>
      <c r="C41" s="16" t="s">
        <v>44</v>
      </c>
      <c r="D41" s="17">
        <v>139</v>
      </c>
      <c r="E41" s="16">
        <v>105</v>
      </c>
      <c r="F41" s="19">
        <f t="shared" si="0"/>
        <v>34</v>
      </c>
      <c r="G41" s="16">
        <v>97.5</v>
      </c>
      <c r="H41" s="22"/>
    </row>
    <row r="42" ht="28.8" spans="1:8">
      <c r="A42" s="14">
        <v>37</v>
      </c>
      <c r="B42" s="15" t="s">
        <v>50</v>
      </c>
      <c r="C42" s="16" t="s">
        <v>44</v>
      </c>
      <c r="D42" s="17">
        <v>40</v>
      </c>
      <c r="E42" s="16">
        <v>30.11</v>
      </c>
      <c r="F42" s="19">
        <f t="shared" si="0"/>
        <v>9.89</v>
      </c>
      <c r="G42" s="16">
        <v>95</v>
      </c>
      <c r="H42" s="22"/>
    </row>
    <row r="43" spans="1:8">
      <c r="A43" s="14">
        <v>38</v>
      </c>
      <c r="B43" s="15" t="s">
        <v>51</v>
      </c>
      <c r="C43" s="16" t="s">
        <v>52</v>
      </c>
      <c r="D43" s="17">
        <v>18</v>
      </c>
      <c r="E43" s="16">
        <v>17.75</v>
      </c>
      <c r="F43" s="19">
        <f t="shared" si="0"/>
        <v>0.25</v>
      </c>
      <c r="G43" s="16">
        <v>100</v>
      </c>
      <c r="H43" s="22"/>
    </row>
    <row r="44" spans="1:8">
      <c r="A44" s="14">
        <v>39</v>
      </c>
      <c r="B44" s="15" t="s">
        <v>53</v>
      </c>
      <c r="C44" s="16" t="s">
        <v>52</v>
      </c>
      <c r="D44" s="17">
        <v>22</v>
      </c>
      <c r="E44" s="16">
        <v>12</v>
      </c>
      <c r="F44" s="19">
        <f t="shared" si="0"/>
        <v>10</v>
      </c>
      <c r="G44" s="16">
        <v>96</v>
      </c>
      <c r="H44" s="22"/>
    </row>
    <row r="45" spans="1:8">
      <c r="A45" s="14">
        <v>40</v>
      </c>
      <c r="B45" s="15" t="s">
        <v>54</v>
      </c>
      <c r="C45" s="16" t="s">
        <v>52</v>
      </c>
      <c r="D45" s="17">
        <v>26</v>
      </c>
      <c r="E45" s="16">
        <v>24.4</v>
      </c>
      <c r="F45" s="19">
        <f t="shared" si="0"/>
        <v>1.6</v>
      </c>
      <c r="G45" s="16">
        <v>99</v>
      </c>
      <c r="H45" s="22"/>
    </row>
    <row r="46" spans="1:8">
      <c r="A46" s="14">
        <v>41</v>
      </c>
      <c r="B46" s="15" t="s">
        <v>55</v>
      </c>
      <c r="C46" s="16" t="s">
        <v>52</v>
      </c>
      <c r="D46" s="17">
        <v>30.02</v>
      </c>
      <c r="E46" s="16">
        <v>28.23</v>
      </c>
      <c r="F46" s="19">
        <f t="shared" si="0"/>
        <v>1.79</v>
      </c>
      <c r="G46" s="16">
        <v>100</v>
      </c>
      <c r="H46" s="22"/>
    </row>
    <row r="47" spans="1:8">
      <c r="A47" s="14">
        <v>42</v>
      </c>
      <c r="B47" s="15" t="s">
        <v>56</v>
      </c>
      <c r="C47" s="16" t="s">
        <v>57</v>
      </c>
      <c r="D47" s="17">
        <v>102.5</v>
      </c>
      <c r="E47" s="16">
        <v>101.86</v>
      </c>
      <c r="F47" s="19">
        <f t="shared" si="0"/>
        <v>0.640000000000001</v>
      </c>
      <c r="G47" s="16">
        <v>100</v>
      </c>
      <c r="H47" s="22"/>
    </row>
    <row r="48" spans="1:8">
      <c r="A48" s="14">
        <v>43</v>
      </c>
      <c r="B48" s="15" t="s">
        <v>58</v>
      </c>
      <c r="C48" s="16" t="s">
        <v>57</v>
      </c>
      <c r="D48" s="17">
        <v>4.5</v>
      </c>
      <c r="E48" s="16">
        <v>4.5</v>
      </c>
      <c r="F48" s="19">
        <f t="shared" si="0"/>
        <v>0</v>
      </c>
      <c r="G48" s="16">
        <v>100</v>
      </c>
      <c r="H48" s="22"/>
    </row>
    <row r="49" spans="1:8">
      <c r="A49" s="14">
        <v>44</v>
      </c>
      <c r="B49" s="15" t="s">
        <v>59</v>
      </c>
      <c r="C49" s="16" t="s">
        <v>57</v>
      </c>
      <c r="D49" s="17">
        <v>5</v>
      </c>
      <c r="E49" s="16">
        <v>5</v>
      </c>
      <c r="F49" s="19">
        <f t="shared" si="0"/>
        <v>0</v>
      </c>
      <c r="G49" s="16">
        <v>100</v>
      </c>
      <c r="H49" s="22"/>
    </row>
    <row r="50" spans="1:8">
      <c r="A50" s="14">
        <v>45</v>
      </c>
      <c r="B50" s="15" t="s">
        <v>60</v>
      </c>
      <c r="C50" s="20" t="s">
        <v>57</v>
      </c>
      <c r="D50" s="17">
        <v>10</v>
      </c>
      <c r="E50" s="20">
        <v>9.6</v>
      </c>
      <c r="F50" s="21">
        <f t="shared" si="0"/>
        <v>0.4</v>
      </c>
      <c r="G50" s="20">
        <v>100</v>
      </c>
      <c r="H50" s="22"/>
    </row>
    <row r="51" spans="1:8">
      <c r="A51" s="14">
        <v>46</v>
      </c>
      <c r="B51" s="15" t="s">
        <v>61</v>
      </c>
      <c r="C51" s="16" t="s">
        <v>57</v>
      </c>
      <c r="D51" s="17">
        <v>10</v>
      </c>
      <c r="E51" s="16">
        <v>9.65</v>
      </c>
      <c r="F51" s="19">
        <f t="shared" si="0"/>
        <v>0.35</v>
      </c>
      <c r="G51" s="16">
        <v>100</v>
      </c>
      <c r="H51" s="22"/>
    </row>
    <row r="52" spans="1:8">
      <c r="A52" s="14">
        <v>47</v>
      </c>
      <c r="B52" s="15" t="s">
        <v>62</v>
      </c>
      <c r="C52" s="16" t="s">
        <v>57</v>
      </c>
      <c r="D52" s="17">
        <v>11</v>
      </c>
      <c r="E52" s="16">
        <v>11</v>
      </c>
      <c r="F52" s="19">
        <v>0</v>
      </c>
      <c r="G52" s="16">
        <v>100</v>
      </c>
      <c r="H52" s="22"/>
    </row>
    <row r="53" spans="1:8">
      <c r="A53" s="14">
        <v>48</v>
      </c>
      <c r="B53" s="15" t="s">
        <v>62</v>
      </c>
      <c r="C53" s="16" t="s">
        <v>57</v>
      </c>
      <c r="D53" s="17">
        <v>9</v>
      </c>
      <c r="E53" s="16">
        <v>9</v>
      </c>
      <c r="F53" s="19">
        <f t="shared" ref="F53:F56" si="1">D53-E53</f>
        <v>0</v>
      </c>
      <c r="G53" s="16">
        <v>100</v>
      </c>
      <c r="H53" s="22"/>
    </row>
    <row r="54" spans="1:8">
      <c r="A54" s="14">
        <v>49</v>
      </c>
      <c r="B54" s="15" t="s">
        <v>63</v>
      </c>
      <c r="C54" s="16" t="s">
        <v>57</v>
      </c>
      <c r="D54" s="17">
        <v>24</v>
      </c>
      <c r="E54" s="16">
        <v>23.94</v>
      </c>
      <c r="F54" s="19">
        <f t="shared" si="1"/>
        <v>0.0599999999999987</v>
      </c>
      <c r="G54" s="16">
        <v>100</v>
      </c>
      <c r="H54" s="22"/>
    </row>
    <row r="55" spans="1:8">
      <c r="A55" s="14">
        <v>50</v>
      </c>
      <c r="B55" s="15" t="s">
        <v>64</v>
      </c>
      <c r="C55" s="16" t="s">
        <v>57</v>
      </c>
      <c r="D55" s="17">
        <v>60</v>
      </c>
      <c r="E55" s="16">
        <v>60</v>
      </c>
      <c r="F55" s="19">
        <f t="shared" si="1"/>
        <v>0</v>
      </c>
      <c r="G55" s="16">
        <v>100</v>
      </c>
      <c r="H55" s="22"/>
    </row>
    <row r="56" spans="1:8">
      <c r="A56" s="14">
        <v>51</v>
      </c>
      <c r="B56" s="15" t="s">
        <v>65</v>
      </c>
      <c r="C56" s="16" t="s">
        <v>57</v>
      </c>
      <c r="D56" s="17">
        <v>144</v>
      </c>
      <c r="E56" s="16">
        <v>143.49</v>
      </c>
      <c r="F56" s="19">
        <f t="shared" si="1"/>
        <v>0.509999999999991</v>
      </c>
      <c r="G56" s="16">
        <v>100</v>
      </c>
      <c r="H56" s="22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7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守法好公民</cp:lastModifiedBy>
  <dcterms:created xsi:type="dcterms:W3CDTF">2020-04-13T05:45:00Z</dcterms:created>
  <cp:lastPrinted>2021-02-23T06:18:00Z</cp:lastPrinted>
  <dcterms:modified xsi:type="dcterms:W3CDTF">2022-04-28T07:13:32Z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B263DB081F2047A3BB566BBBF77171DF</vt:lpwstr>
  </property>
</Properties>
</file>