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calcPr calcId="144525"/>
  <extLst/>
</workbook>
</file>

<file path=xl/sharedStrings.xml><?xml version="1.0" encoding="utf-8"?>
<sst xmlns="http://schemas.openxmlformats.org/spreadsheetml/2006/main" count="52">
  <si>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</si>
  <si>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</si>
  <si>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</si>
  <si>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</si>
  <si>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</si>
  <si>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</si>
  <si>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</si>
  <si>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</si>
  <si>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</si>
  <si>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</si>
  <si>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</si>
  <si>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</si>
  <si>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文件资料印刷费</t>
  </si>
  <si>
    <t>石家庄市财政局</t>
  </si>
  <si>
    <t>办公设备购置费</t>
  </si>
  <si>
    <t>党组织活动经费</t>
  </si>
  <si>
    <t>业务培训费</t>
  </si>
  <si>
    <t>外部审计、监督、检查等保障经费</t>
  </si>
  <si>
    <t>老干部工作经费</t>
  </si>
  <si>
    <t>移动办公数据流量处理经费</t>
  </si>
  <si>
    <t>场地租赁费用</t>
  </si>
  <si>
    <t>全市专项债券项目谋划推进工作经费</t>
  </si>
  <si>
    <t>全市高端会计人才选拔培养经费</t>
  </si>
  <si>
    <t>法律服务及普法宣传教育费</t>
  </si>
  <si>
    <t>业务咨询委托费</t>
  </si>
  <si>
    <t>省提前下达2022年一事一议财政奖补工作经费</t>
  </si>
  <si>
    <t>省下达2022年农村财会人员培训经费</t>
  </si>
  <si>
    <t>网络安全体系建设</t>
  </si>
  <si>
    <t>财政数据中心运营管理建设项目</t>
  </si>
  <si>
    <t>更新公务用车项目经费</t>
  </si>
  <si>
    <t>专用材料购置</t>
  </si>
  <si>
    <t>支付中心</t>
  </si>
  <si>
    <t>专用设备维修</t>
  </si>
  <si>
    <t>支付管理劳务费</t>
  </si>
  <si>
    <t>公务用车租赁费</t>
  </si>
  <si>
    <t>办公设备购置</t>
  </si>
  <si>
    <t>公务用车购置</t>
  </si>
  <si>
    <t>公物仓专项购置经费</t>
  </si>
  <si>
    <t>石家庄市行政事业单位国有资产中心</t>
  </si>
  <si>
    <t>国资管理劳务费</t>
  </si>
  <si>
    <t>专用设备维修费</t>
  </si>
  <si>
    <t>工作场地租用费</t>
  </si>
  <si>
    <t>石家庄市非税收入中心</t>
  </si>
  <si>
    <t>票据印刷费</t>
  </si>
  <si>
    <t>中介机构评估评价费</t>
  </si>
  <si>
    <t>石家庄市政府投资中心</t>
  </si>
  <si>
    <t>内勤人员劳务费</t>
  </si>
  <si>
    <t>石家庄市会计人员从业资格证管理中心</t>
  </si>
  <si>
    <t>省提前下达2022年会计资格考试考务费</t>
  </si>
  <si>
    <t>会计人员管理劳务费</t>
  </si>
  <si>
    <t>考试考务费</t>
  </si>
  <si>
    <t>公车租赁费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</si>
</sst>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vertical="top" wrapText="1"/>
      <protection locked="0"/>
    </xf>
    <xf numFmtId="0" fontId="8" fillId="0" borderId="2" xfId="0" applyFont="1" applyBorder="1">
      <alignment vertical="center"/>
    </xf>
    <xf numFmtId="2" fontId="7" fillId="0" borderId="2" xfId="0" applyNumberFormat="1" applyFont="1" applyBorder="1" applyAlignment="1" applyProtection="1">
      <alignment vertical="top"/>
      <protection locked="0"/>
    </xf>
    <xf numFmtId="0" fontId="0" fillId="0" borderId="2" xfId="0" applyBorder="1">
      <alignment vertical="center"/>
    </xf>
    <xf numFmtId="0" fontId="8" fillId="0" borderId="4" xfId="0" applyFont="1" applyBorder="1">
      <alignment vertical="center"/>
    </xf>
    <xf numFmtId="2" fontId="7" fillId="0" borderId="4" xfId="0" applyNumberFormat="1" applyFont="1" applyBorder="1" applyAlignment="1" applyProtection="1">
      <alignment vertical="top"/>
      <protection locked="0"/>
    </xf>
    <xf numFmtId="0" fontId="0" fillId="0" borderId="4" xfId="0" applyBorder="1">
      <alignment vertical="center"/>
    </xf>
    <xf numFmtId="49" fontId="7" fillId="0" borderId="3" xfId="0" applyNumberFormat="1" applyFont="1" applyFill="1" applyBorder="1" applyAlignment="1" applyProtection="1">
      <alignment vertical="top" wrapText="1"/>
      <protection locked="0"/>
    </xf>
    <xf numFmtId="0" fontId="0" fillId="0" borderId="3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57"/>
  <sheetViews>
    <sheetView tabSelected="1" view="pageBreakPreview" zoomScaleNormal="100" zoomScaleSheetLayoutView="100" workbookViewId="0">
      <pane ySplit="5" topLeftCell="A56" activePane="bottomLeft" state="frozen"/>
      <selection/>
      <selection pane="bottomLeft" activeCell="H57" sqref="C9:H57"/>
    </sheetView>
  </sheetViews>
  <sheetFormatPr defaultColWidth="8.75" defaultRowHeight="13.5" outlineLevelCol="7"/>
  <cols>
    <col min="1" max="1" width="7.25" style="3" customWidth="1"/>
    <col min="2" max="2" width="18.5" style="4" customWidth="1"/>
    <col min="3" max="3" width="18.125" customWidth="1"/>
    <col min="4" max="4" width="19.8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2</v>
      </c>
      <c r="B4" s="12"/>
      <c r="C4" s="13"/>
      <c r="D4" s="13"/>
      <c r="E4" s="13"/>
      <c r="F4" s="14" t="s">
        <v>3</v>
      </c>
      <c r="G4" s="14"/>
      <c r="H4" s="14"/>
    </row>
    <row r="5" s="2" customFormat="1" ht="45" customHeight="1" spans="1:8">
      <c r="A5" s="15" t="s">
        <v>4</v>
      </c>
      <c r="B5" s="15" t="s">
        <v>5</v>
      </c>
      <c r="C5" s="15" t="s">
        <v>6</v>
      </c>
      <c r="D5" s="15" t="s">
        <v>7</v>
      </c>
      <c r="E5" s="15" t="s">
        <v>8</v>
      </c>
      <c r="F5" s="15" t="s">
        <v>9</v>
      </c>
      <c r="G5" s="15" t="s">
        <v>10</v>
      </c>
      <c r="H5" s="15" t="s">
        <v>11</v>
      </c>
    </row>
    <row r="6" ht="20.1" customHeight="1" spans="1:8">
      <c r="A6" s="16">
        <v>1</v>
      </c>
      <c r="B6" s="17" t="s">
        <v>12</v>
      </c>
      <c r="C6" s="18" t="s">
        <v>13</v>
      </c>
      <c r="D6" s="19">
        <v>39</v>
      </c>
      <c r="E6" s="20">
        <v>29.7187</v>
      </c>
      <c r="F6" s="18">
        <f t="shared" ref="F6:F38" si="0">D6-E6</f>
        <v>9.2813</v>
      </c>
      <c r="G6" s="18">
        <v>95</v>
      </c>
      <c r="H6" s="20"/>
    </row>
    <row r="7" ht="20.1" customHeight="1" spans="1:8">
      <c r="A7" s="16">
        <v>2</v>
      </c>
      <c r="B7" s="18" t="s">
        <v>14</v>
      </c>
      <c r="C7" s="18" t="s">
        <v>13</v>
      </c>
      <c r="D7" s="18">
        <v>33</v>
      </c>
      <c r="E7" s="20">
        <v>32.7831</v>
      </c>
      <c r="F7" s="18">
        <f>D7-E7</f>
        <v>0.216900000000003</v>
      </c>
      <c r="G7" s="18">
        <v>100</v>
      </c>
      <c r="H7" s="20"/>
    </row>
    <row r="8" ht="20.1" customHeight="1" spans="1:8">
      <c r="A8" s="16">
        <v>3</v>
      </c>
      <c r="B8" s="17" t="s">
        <v>15</v>
      </c>
      <c r="C8" s="21" t="s">
        <v>13</v>
      </c>
      <c r="D8" s="22">
        <v>10</v>
      </c>
      <c r="E8" s="23">
        <v>8.624</v>
      </c>
      <c r="F8" s="21">
        <f>D8-E8</f>
        <v>1.376</v>
      </c>
      <c r="G8" s="21">
        <v>97.3</v>
      </c>
      <c r="H8" s="23"/>
    </row>
    <row r="9" ht="20.1" customHeight="1" spans="1:8">
      <c r="A9" s="16">
        <v>4</v>
      </c>
      <c r="B9" s="24" t="s">
        <v>16</v>
      </c>
      <c r="C9" s="18" t="s">
        <v>13</v>
      </c>
      <c r="D9" s="19">
        <v>70</v>
      </c>
      <c r="E9" s="20">
        <v>8.2711</v>
      </c>
      <c r="F9" s="18">
        <f>D9-E9</f>
        <v>61.7289</v>
      </c>
      <c r="G9" s="18">
        <v>95</v>
      </c>
      <c r="H9" s="20"/>
    </row>
    <row r="10" ht="20.1" customHeight="1" spans="1:8">
      <c r="A10" s="16">
        <v>5</v>
      </c>
      <c r="B10" s="24" t="s">
        <v>17</v>
      </c>
      <c r="C10" s="18" t="s">
        <v>13</v>
      </c>
      <c r="D10" s="19">
        <v>30</v>
      </c>
      <c r="E10" s="20">
        <v>30</v>
      </c>
      <c r="F10" s="18">
        <f>D10-E10</f>
        <v>0</v>
      </c>
      <c r="G10" s="18">
        <v>100</v>
      </c>
      <c r="H10" s="20"/>
    </row>
    <row r="11" ht="20.1" customHeight="1" spans="1:8">
      <c r="A11" s="16">
        <v>6</v>
      </c>
      <c r="B11" s="24" t="s">
        <v>18</v>
      </c>
      <c r="C11" s="18" t="s">
        <v>13</v>
      </c>
      <c r="D11" s="19">
        <v>10</v>
      </c>
      <c r="E11" s="20">
        <v>9.99911</v>
      </c>
      <c r="F11" s="18">
        <f>D11-E11</f>
        <v>0.000890000000000057</v>
      </c>
      <c r="G11" s="18">
        <v>100</v>
      </c>
      <c r="H11" s="20"/>
    </row>
    <row r="12" ht="20.1" customHeight="1" spans="1:8">
      <c r="A12" s="16">
        <v>7</v>
      </c>
      <c r="B12" s="24" t="s">
        <v>19</v>
      </c>
      <c r="C12" s="18" t="s">
        <v>13</v>
      </c>
      <c r="D12" s="19">
        <v>5</v>
      </c>
      <c r="E12" s="20">
        <v>5</v>
      </c>
      <c r="F12" s="18">
        <f>D12-E12</f>
        <v>0</v>
      </c>
      <c r="G12" s="18">
        <v>100</v>
      </c>
      <c r="H12" s="20"/>
    </row>
    <row r="13" ht="20.1" customHeight="1" spans="1:8">
      <c r="A13" s="16">
        <v>8</v>
      </c>
      <c r="B13" s="24" t="s">
        <v>20</v>
      </c>
      <c r="C13" s="18" t="s">
        <v>13</v>
      </c>
      <c r="D13" s="19">
        <v>50</v>
      </c>
      <c r="E13" s="20">
        <v>50</v>
      </c>
      <c r="F13" s="18">
        <f>D13-E13</f>
        <v>0</v>
      </c>
      <c r="G13" s="18">
        <v>100</v>
      </c>
      <c r="H13" s="20"/>
    </row>
    <row r="14" ht="20.1" customHeight="1" spans="1:8">
      <c r="A14" s="16">
        <v>9</v>
      </c>
      <c r="B14" s="24" t="s">
        <v>21</v>
      </c>
      <c r="C14" s="18" t="s">
        <v>13</v>
      </c>
      <c r="D14" s="19">
        <v>448</v>
      </c>
      <c r="E14" s="20">
        <v>102.1722</v>
      </c>
      <c r="F14" s="18">
        <f>D14-E14</f>
        <v>345.8278</v>
      </c>
      <c r="G14" s="18">
        <v>95</v>
      </c>
      <c r="H14" s="20"/>
    </row>
    <row r="15" ht="20.1" customHeight="1" spans="1:8">
      <c r="A15" s="16">
        <v>10</v>
      </c>
      <c r="B15" s="24" t="s">
        <v>22</v>
      </c>
      <c r="C15" s="18" t="s">
        <v>13</v>
      </c>
      <c r="D15" s="19">
        <v>39</v>
      </c>
      <c r="E15" s="20">
        <v>0</v>
      </c>
      <c r="F15" s="18">
        <f>D15-E15</f>
        <v>39</v>
      </c>
      <c r="G15" s="18">
        <v>0</v>
      </c>
      <c r="H15" s="20"/>
    </row>
    <row r="16" ht="20.1" customHeight="1" spans="1:8">
      <c r="A16" s="16">
        <v>11</v>
      </c>
      <c r="B16" s="24" t="s">
        <v>23</v>
      </c>
      <c r="C16" s="18" t="s">
        <v>13</v>
      </c>
      <c r="D16" s="18">
        <v>18</v>
      </c>
      <c r="E16" s="20">
        <v>14.613</v>
      </c>
      <c r="F16" s="18">
        <f>D16-E16</f>
        <v>3.387</v>
      </c>
      <c r="G16" s="18">
        <v>95.8</v>
      </c>
      <c r="H16" s="20"/>
    </row>
    <row r="17" ht="20.1" customHeight="1" spans="1:8">
      <c r="A17" s="16">
        <v>12</v>
      </c>
      <c r="B17" s="24" t="s">
        <v>24</v>
      </c>
      <c r="C17" s="18" t="s">
        <v>13</v>
      </c>
      <c r="D17" s="19">
        <v>175</v>
      </c>
      <c r="E17" s="20">
        <v>94.88095</v>
      </c>
      <c r="F17" s="18">
        <f>D17-E17</f>
        <v>80.11905</v>
      </c>
      <c r="G17" s="18">
        <v>95</v>
      </c>
      <c r="H17" s="20"/>
    </row>
    <row r="18" ht="20.1" customHeight="1" spans="1:8">
      <c r="A18" s="16">
        <v>13</v>
      </c>
      <c r="B18" s="24" t="s">
        <v>25</v>
      </c>
      <c r="C18" s="18" t="s">
        <v>13</v>
      </c>
      <c r="D18" s="19">
        <v>35</v>
      </c>
      <c r="E18" s="20">
        <v>34.99974</v>
      </c>
      <c r="F18" s="18">
        <f>D18-E18</f>
        <v>0.000259999999997262</v>
      </c>
      <c r="G18" s="18">
        <v>100</v>
      </c>
      <c r="H18" s="20"/>
    </row>
    <row r="19" ht="20.1" customHeight="1" spans="1:8">
      <c r="A19" s="16">
        <v>14</v>
      </c>
      <c r="B19" s="24" t="s">
        <v>26</v>
      </c>
      <c r="C19" s="18" t="s">
        <v>13</v>
      </c>
      <c r="D19" s="19">
        <v>20</v>
      </c>
      <c r="E19" s="20">
        <v>0</v>
      </c>
      <c r="F19" s="18">
        <f>D19-E19</f>
        <v>20</v>
      </c>
      <c r="G19" s="18">
        <v>0</v>
      </c>
      <c r="H19" s="20"/>
    </row>
    <row r="20" ht="20.1" customHeight="1" spans="1:8">
      <c r="A20" s="16">
        <v>15</v>
      </c>
      <c r="B20" s="24" t="s">
        <v>27</v>
      </c>
      <c r="C20" s="18" t="s">
        <v>13</v>
      </c>
      <c r="D20" s="19">
        <v>15.53</v>
      </c>
      <c r="E20" s="20">
        <v>15.52825</v>
      </c>
      <c r="F20" s="18">
        <f>D20-E20</f>
        <v>0.00174999999999947</v>
      </c>
      <c r="G20" s="18">
        <v>100</v>
      </c>
      <c r="H20" s="20"/>
    </row>
    <row r="21" ht="20.1" customHeight="1" spans="1:8">
      <c r="A21" s="16">
        <v>16</v>
      </c>
      <c r="B21" s="24" t="s">
        <v>28</v>
      </c>
      <c r="C21" s="18" t="s">
        <v>13</v>
      </c>
      <c r="D21" s="19">
        <v>7.93</v>
      </c>
      <c r="E21" s="20">
        <v>7.93</v>
      </c>
      <c r="F21" s="18">
        <f>D21-E21</f>
        <v>0</v>
      </c>
      <c r="G21" s="18">
        <v>100</v>
      </c>
      <c r="H21" s="20"/>
    </row>
    <row r="22" ht="20.1" customHeight="1" spans="1:8">
      <c r="A22" s="16">
        <v>17</v>
      </c>
      <c r="B22" s="24" t="s">
        <v>29</v>
      </c>
      <c r="C22" s="18" t="s">
        <v>13</v>
      </c>
      <c r="D22" s="19">
        <v>25</v>
      </c>
      <c r="E22" s="20">
        <v>24.723972</v>
      </c>
      <c r="F22" s="18">
        <f>D22-E22</f>
        <v>0.276028</v>
      </c>
      <c r="G22" s="18">
        <v>100</v>
      </c>
      <c r="H22" s="20"/>
    </row>
    <row r="23" ht="20.1" customHeight="1" spans="1:8">
      <c r="A23" s="16">
        <v>18</v>
      </c>
      <c r="B23" s="25" t="s">
        <v>30</v>
      </c>
      <c r="C23" s="26" t="s">
        <v>31</v>
      </c>
      <c r="D23" s="20">
        <v>19</v>
      </c>
      <c r="E23" s="20">
        <v>19</v>
      </c>
      <c r="F23" s="20">
        <f>D23-E23</f>
        <v>0</v>
      </c>
      <c r="G23" s="20">
        <v>100</v>
      </c>
      <c r="H23" s="20"/>
    </row>
    <row r="24" ht="20.1" customHeight="1" spans="1:8">
      <c r="A24" s="16">
        <v>19</v>
      </c>
      <c r="B24" s="25" t="s">
        <v>32</v>
      </c>
      <c r="C24" s="26" t="s">
        <v>31</v>
      </c>
      <c r="D24" s="20">
        <v>13</v>
      </c>
      <c r="E24" s="27">
        <v>13</v>
      </c>
      <c r="F24" s="20">
        <f>D24-E24</f>
        <v>0</v>
      </c>
      <c r="G24" s="20">
        <v>100</v>
      </c>
      <c r="H24" s="27"/>
    </row>
    <row r="25" ht="20.1" customHeight="1" spans="1:8">
      <c r="A25" s="16">
        <v>20</v>
      </c>
      <c r="B25" s="25" t="s">
        <v>33</v>
      </c>
      <c r="C25" s="26" t="s">
        <v>31</v>
      </c>
      <c r="D25" s="20">
        <v>397.88</v>
      </c>
      <c r="E25" s="27">
        <v>362.17</v>
      </c>
      <c r="F25" s="20">
        <f>D25-E25</f>
        <v>35.71</v>
      </c>
      <c r="G25" s="20">
        <v>98.8</v>
      </c>
      <c r="H25" s="27"/>
    </row>
    <row r="26" spans="1:8">
      <c r="A26" s="16">
        <v>21</v>
      </c>
      <c r="B26" s="25" t="s">
        <v>12</v>
      </c>
      <c r="C26" s="26" t="s">
        <v>31</v>
      </c>
      <c r="D26" s="20">
        <v>8</v>
      </c>
      <c r="E26" s="27">
        <v>7.54</v>
      </c>
      <c r="F26" s="20">
        <f>D26-E26</f>
        <v>0.46</v>
      </c>
      <c r="G26" s="20">
        <v>99.7</v>
      </c>
      <c r="H26" s="27"/>
    </row>
    <row r="27" spans="1:8">
      <c r="A27" s="16">
        <v>22</v>
      </c>
      <c r="B27" s="25" t="s">
        <v>34</v>
      </c>
      <c r="C27" s="26" t="s">
        <v>31</v>
      </c>
      <c r="D27" s="20">
        <v>4.38</v>
      </c>
      <c r="E27" s="27">
        <v>1.81</v>
      </c>
      <c r="F27" s="20">
        <f>D27-E27</f>
        <v>2.57</v>
      </c>
      <c r="G27" s="20">
        <v>90</v>
      </c>
      <c r="H27" s="27"/>
    </row>
    <row r="28" spans="1:8">
      <c r="A28" s="16">
        <v>23</v>
      </c>
      <c r="B28" s="25" t="s">
        <v>35</v>
      </c>
      <c r="C28" s="26" t="s">
        <v>31</v>
      </c>
      <c r="D28" s="20">
        <v>12</v>
      </c>
      <c r="E28" s="27">
        <v>10.28</v>
      </c>
      <c r="F28" s="20">
        <f>D28-E28</f>
        <v>1.72</v>
      </c>
      <c r="G28" s="20">
        <v>95.5</v>
      </c>
      <c r="H28" s="27"/>
    </row>
    <row r="29" spans="1:8">
      <c r="A29" s="16">
        <v>24</v>
      </c>
      <c r="B29" s="25" t="s">
        <v>15</v>
      </c>
      <c r="C29" s="26" t="s">
        <v>31</v>
      </c>
      <c r="D29" s="20">
        <v>1.3</v>
      </c>
      <c r="E29" s="27">
        <v>1.3</v>
      </c>
      <c r="F29" s="20">
        <f>D29-E29</f>
        <v>0</v>
      </c>
      <c r="G29" s="20">
        <v>100</v>
      </c>
      <c r="H29" s="27"/>
    </row>
    <row r="30" spans="1:8">
      <c r="A30" s="16">
        <v>25</v>
      </c>
      <c r="B30" s="25" t="s">
        <v>36</v>
      </c>
      <c r="C30" s="26" t="s">
        <v>31</v>
      </c>
      <c r="D30" s="20">
        <v>12</v>
      </c>
      <c r="E30" s="27">
        <v>12</v>
      </c>
      <c r="F30" s="20">
        <f>D30-E30</f>
        <v>0</v>
      </c>
      <c r="G30" s="20">
        <v>100</v>
      </c>
      <c r="H30" s="27"/>
    </row>
    <row r="31" ht="27" spans="1:8">
      <c r="A31" s="16">
        <v>26</v>
      </c>
      <c r="B31" s="25" t="s">
        <v>37</v>
      </c>
      <c r="C31" s="26" t="s">
        <v>38</v>
      </c>
      <c r="D31" s="20">
        <v>60</v>
      </c>
      <c r="E31" s="27">
        <v>45.267</v>
      </c>
      <c r="F31" s="20">
        <f>D31-E31</f>
        <v>14.733</v>
      </c>
      <c r="G31" s="20">
        <v>95</v>
      </c>
      <c r="H31" s="27"/>
    </row>
    <row r="32" ht="27" spans="1:8">
      <c r="A32" s="16">
        <v>27</v>
      </c>
      <c r="B32" s="25" t="s">
        <v>14</v>
      </c>
      <c r="C32" s="26" t="s">
        <v>38</v>
      </c>
      <c r="D32" s="20">
        <v>10</v>
      </c>
      <c r="E32" s="27">
        <v>0</v>
      </c>
      <c r="F32" s="20">
        <f>D32-E32</f>
        <v>10</v>
      </c>
      <c r="G32" s="20">
        <v>90</v>
      </c>
      <c r="H32" s="27"/>
    </row>
    <row r="33" ht="27" spans="1:8">
      <c r="A33" s="16">
        <v>28</v>
      </c>
      <c r="B33" s="25" t="s">
        <v>16</v>
      </c>
      <c r="C33" s="26" t="s">
        <v>38</v>
      </c>
      <c r="D33" s="20">
        <v>8</v>
      </c>
      <c r="E33" s="27">
        <v>0</v>
      </c>
      <c r="F33" s="20">
        <f>D33-E33</f>
        <v>8</v>
      </c>
      <c r="G33" s="20">
        <v>90</v>
      </c>
      <c r="H33" s="27"/>
    </row>
    <row r="34" ht="27" spans="1:8">
      <c r="A34" s="16">
        <v>29</v>
      </c>
      <c r="B34" s="25" t="s">
        <v>39</v>
      </c>
      <c r="C34" s="26" t="s">
        <v>38</v>
      </c>
      <c r="D34" s="20">
        <v>14</v>
      </c>
      <c r="E34" s="27">
        <v>14</v>
      </c>
      <c r="F34" s="20">
        <f>D34-E34</f>
        <v>0</v>
      </c>
      <c r="G34" s="20">
        <v>100</v>
      </c>
      <c r="H34" s="27"/>
    </row>
    <row r="35" ht="27" spans="1:8">
      <c r="A35" s="16">
        <v>30</v>
      </c>
      <c r="B35" s="25" t="s">
        <v>15</v>
      </c>
      <c r="C35" s="26" t="s">
        <v>38</v>
      </c>
      <c r="D35" s="20">
        <v>1.2</v>
      </c>
      <c r="E35" s="27">
        <v>1.0558</v>
      </c>
      <c r="F35" s="20">
        <f>D35-E35</f>
        <v>0.1442</v>
      </c>
      <c r="G35" s="20">
        <v>97.9</v>
      </c>
      <c r="H35" s="27"/>
    </row>
    <row r="36" ht="27" spans="1:8">
      <c r="A36" s="16">
        <v>31</v>
      </c>
      <c r="B36" s="25" t="s">
        <v>40</v>
      </c>
      <c r="C36" s="26" t="s">
        <v>38</v>
      </c>
      <c r="D36" s="20">
        <v>5</v>
      </c>
      <c r="E36" s="27">
        <v>0.88</v>
      </c>
      <c r="F36" s="20">
        <f>D36-E36</f>
        <v>4.12</v>
      </c>
      <c r="G36" s="20">
        <v>90</v>
      </c>
      <c r="H36" s="27"/>
    </row>
    <row r="37" ht="27" spans="1:8">
      <c r="A37" s="16">
        <v>32</v>
      </c>
      <c r="B37" s="25" t="s">
        <v>41</v>
      </c>
      <c r="C37" s="26" t="s">
        <v>38</v>
      </c>
      <c r="D37" s="20">
        <v>121.72</v>
      </c>
      <c r="E37" s="27">
        <v>121.72</v>
      </c>
      <c r="F37" s="20">
        <f>D37-E37</f>
        <v>0</v>
      </c>
      <c r="G37" s="20">
        <v>100</v>
      </c>
      <c r="H37" s="27"/>
    </row>
    <row r="38" ht="27" spans="1:8">
      <c r="A38" s="16">
        <v>33</v>
      </c>
      <c r="B38" s="25" t="s">
        <v>24</v>
      </c>
      <c r="C38" s="26" t="s">
        <v>38</v>
      </c>
      <c r="D38" s="20">
        <v>50</v>
      </c>
      <c r="E38" s="27">
        <v>31.462</v>
      </c>
      <c r="F38" s="20">
        <f>D38-E38</f>
        <v>18.538</v>
      </c>
      <c r="G38" s="20">
        <v>99.8</v>
      </c>
      <c r="H38" s="27"/>
    </row>
    <row r="39" spans="1:8">
      <c r="A39" s="16">
        <v>34</v>
      </c>
      <c r="B39" s="28" t="s">
        <v>14</v>
      </c>
      <c r="C39" s="20" t="s">
        <v>42</v>
      </c>
      <c r="D39" s="20">
        <v>9</v>
      </c>
      <c r="E39" s="27">
        <v>8.99</v>
      </c>
      <c r="F39" s="20">
        <v>0.01</v>
      </c>
      <c r="G39" s="20">
        <v>100</v>
      </c>
      <c r="H39" s="27"/>
    </row>
    <row r="40" spans="1:8">
      <c r="A40" s="16">
        <v>35</v>
      </c>
      <c r="B40" s="28" t="s">
        <v>15</v>
      </c>
      <c r="C40" s="20" t="s">
        <v>42</v>
      </c>
      <c r="D40" s="20">
        <v>0.99</v>
      </c>
      <c r="E40" s="27">
        <v>0.9623</v>
      </c>
      <c r="F40" s="20">
        <v>0.0277</v>
      </c>
      <c r="G40" s="20">
        <v>100</v>
      </c>
      <c r="H40" s="27"/>
    </row>
    <row r="41" spans="1:8">
      <c r="A41" s="16">
        <v>36</v>
      </c>
      <c r="B41" s="28" t="s">
        <v>16</v>
      </c>
      <c r="C41" s="20" t="s">
        <v>42</v>
      </c>
      <c r="D41" s="20">
        <v>2</v>
      </c>
      <c r="E41" s="27">
        <v>0</v>
      </c>
      <c r="F41" s="20">
        <v>2</v>
      </c>
      <c r="G41" s="20">
        <v>90</v>
      </c>
      <c r="H41" s="27"/>
    </row>
    <row r="42" spans="1:8">
      <c r="A42" s="16">
        <v>37</v>
      </c>
      <c r="B42" s="28" t="s">
        <v>24</v>
      </c>
      <c r="C42" s="20" t="s">
        <v>42</v>
      </c>
      <c r="D42" s="20">
        <v>7</v>
      </c>
      <c r="E42" s="27">
        <v>5.7116</v>
      </c>
      <c r="F42" s="20">
        <v>1.2884</v>
      </c>
      <c r="G42" s="20">
        <v>96</v>
      </c>
      <c r="H42" s="27"/>
    </row>
    <row r="43" spans="1:8">
      <c r="A43" s="16">
        <v>38</v>
      </c>
      <c r="B43" s="28" t="s">
        <v>41</v>
      </c>
      <c r="C43" s="20" t="s">
        <v>42</v>
      </c>
      <c r="D43" s="20">
        <v>20</v>
      </c>
      <c r="E43" s="27">
        <v>19.332</v>
      </c>
      <c r="F43" s="20">
        <v>0.668</v>
      </c>
      <c r="G43" s="20">
        <v>100</v>
      </c>
      <c r="H43" s="27"/>
    </row>
    <row r="44" spans="1:8">
      <c r="A44" s="16">
        <v>39</v>
      </c>
      <c r="B44" s="28" t="s">
        <v>43</v>
      </c>
      <c r="C44" s="20" t="s">
        <v>42</v>
      </c>
      <c r="D44" s="20">
        <v>50</v>
      </c>
      <c r="E44" s="27">
        <v>26</v>
      </c>
      <c r="F44" s="20">
        <v>24</v>
      </c>
      <c r="G44" s="20">
        <v>94</v>
      </c>
      <c r="H44" s="27"/>
    </row>
    <row r="45" ht="27" spans="1:8">
      <c r="A45" s="16">
        <v>40</v>
      </c>
      <c r="B45" s="28" t="s">
        <v>23</v>
      </c>
      <c r="C45" s="20" t="s">
        <v>42</v>
      </c>
      <c r="D45" s="20">
        <v>30</v>
      </c>
      <c r="E45" s="27">
        <v>30</v>
      </c>
      <c r="F45" s="20">
        <v>0</v>
      </c>
      <c r="G45" s="20">
        <v>100</v>
      </c>
      <c r="H45" s="27"/>
    </row>
    <row r="46" ht="27" spans="1:8">
      <c r="A46" s="16">
        <v>41</v>
      </c>
      <c r="B46" s="25" t="s">
        <v>44</v>
      </c>
      <c r="C46" s="26" t="s">
        <v>45</v>
      </c>
      <c r="D46" s="20">
        <v>260</v>
      </c>
      <c r="E46" s="27">
        <v>260</v>
      </c>
      <c r="F46" s="20">
        <f t="shared" ref="F46:F50" si="1">D46-E46</f>
        <v>0</v>
      </c>
      <c r="G46" s="20">
        <v>100</v>
      </c>
      <c r="H46" s="27"/>
    </row>
    <row r="47" ht="27" spans="1:8">
      <c r="A47" s="16">
        <v>42</v>
      </c>
      <c r="B47" s="25" t="s">
        <v>14</v>
      </c>
      <c r="C47" s="26" t="s">
        <v>45</v>
      </c>
      <c r="D47" s="20">
        <v>5</v>
      </c>
      <c r="E47" s="27">
        <v>1.828</v>
      </c>
      <c r="F47" s="20">
        <f>D47-E47</f>
        <v>3.172</v>
      </c>
      <c r="G47" s="20">
        <v>93.66</v>
      </c>
      <c r="H47" s="27"/>
    </row>
    <row r="48" ht="27" spans="1:8">
      <c r="A48" s="16">
        <v>43</v>
      </c>
      <c r="B48" s="25" t="s">
        <v>12</v>
      </c>
      <c r="C48" s="26" t="s">
        <v>45</v>
      </c>
      <c r="D48" s="20">
        <v>2</v>
      </c>
      <c r="E48" s="27">
        <v>0</v>
      </c>
      <c r="F48" s="20">
        <f>D48-E48</f>
        <v>2</v>
      </c>
      <c r="G48" s="20">
        <v>90</v>
      </c>
      <c r="H48" s="27"/>
    </row>
    <row r="49" ht="27" spans="1:8">
      <c r="A49" s="16">
        <v>44</v>
      </c>
      <c r="B49" s="25" t="s">
        <v>46</v>
      </c>
      <c r="C49" s="26" t="s">
        <v>45</v>
      </c>
      <c r="D49" s="20">
        <v>10</v>
      </c>
      <c r="E49" s="27">
        <v>8.752</v>
      </c>
      <c r="F49" s="20">
        <f>D49-E49</f>
        <v>1.248</v>
      </c>
      <c r="G49" s="20">
        <v>98.75</v>
      </c>
      <c r="H49" s="27"/>
    </row>
    <row r="50" ht="27" spans="1:8">
      <c r="A50" s="16">
        <v>45</v>
      </c>
      <c r="B50" s="25" t="s">
        <v>15</v>
      </c>
      <c r="C50" s="26" t="s">
        <v>45</v>
      </c>
      <c r="D50" s="20">
        <v>1.5</v>
      </c>
      <c r="E50" s="27">
        <v>1.05</v>
      </c>
      <c r="F50" s="20">
        <f>D50-E50</f>
        <v>0.45</v>
      </c>
      <c r="G50" s="20">
        <v>97</v>
      </c>
      <c r="H50" s="27"/>
    </row>
    <row r="51" spans="1:8">
      <c r="A51" s="16">
        <v>46</v>
      </c>
      <c r="B51" s="28" t="s">
        <v>41</v>
      </c>
      <c r="C51" s="20" t="s">
        <v>47</v>
      </c>
      <c r="D51" s="20">
        <v>9</v>
      </c>
      <c r="E51" s="27">
        <v>9</v>
      </c>
      <c r="F51" s="20">
        <v>0</v>
      </c>
      <c r="G51" s="20">
        <v>100</v>
      </c>
      <c r="H51" s="27"/>
    </row>
    <row r="52" ht="27" spans="1:8">
      <c r="A52" s="16">
        <v>47</v>
      </c>
      <c r="B52" s="28" t="s">
        <v>48</v>
      </c>
      <c r="C52" s="20" t="s">
        <v>47</v>
      </c>
      <c r="D52" s="20">
        <v>110</v>
      </c>
      <c r="E52" s="27">
        <v>55</v>
      </c>
      <c r="F52" s="20">
        <v>55</v>
      </c>
      <c r="G52" s="20">
        <v>75</v>
      </c>
      <c r="H52" s="27"/>
    </row>
    <row r="53" spans="1:8">
      <c r="A53" s="16">
        <v>48</v>
      </c>
      <c r="B53" s="28" t="s">
        <v>49</v>
      </c>
      <c r="C53" s="20" t="s">
        <v>47</v>
      </c>
      <c r="D53" s="20">
        <v>20</v>
      </c>
      <c r="E53" s="27">
        <v>17.64</v>
      </c>
      <c r="F53" s="20">
        <v>2.36</v>
      </c>
      <c r="G53" s="20">
        <v>98</v>
      </c>
      <c r="H53" s="27"/>
    </row>
    <row r="54" spans="1:8">
      <c r="A54" s="16">
        <v>49</v>
      </c>
      <c r="B54" s="28" t="s">
        <v>50</v>
      </c>
      <c r="C54" s="20" t="s">
        <v>47</v>
      </c>
      <c r="D54" s="20">
        <v>850</v>
      </c>
      <c r="E54" s="27">
        <v>131.05</v>
      </c>
      <c r="F54" s="20">
        <v>718.95</v>
      </c>
      <c r="G54" s="20">
        <v>95</v>
      </c>
      <c r="H54" s="27"/>
    </row>
    <row r="55" spans="1:8">
      <c r="A55" s="16">
        <v>50</v>
      </c>
      <c r="B55" s="28" t="s">
        <v>15</v>
      </c>
      <c r="C55" s="20" t="s">
        <v>47</v>
      </c>
      <c r="D55" s="20">
        <v>0.18</v>
      </c>
      <c r="E55" s="27">
        <v>0</v>
      </c>
      <c r="F55" s="20">
        <v>0.18</v>
      </c>
      <c r="G55" s="20">
        <v>85</v>
      </c>
      <c r="H55" s="27"/>
    </row>
    <row r="56" spans="1:8">
      <c r="A56" s="16">
        <v>51</v>
      </c>
      <c r="B56" s="28" t="s">
        <v>14</v>
      </c>
      <c r="C56" s="20" t="s">
        <v>47</v>
      </c>
      <c r="D56" s="20">
        <v>3</v>
      </c>
      <c r="E56" s="27">
        <v>0</v>
      </c>
      <c r="F56" s="20">
        <v>3</v>
      </c>
      <c r="G56" s="20">
        <v>90</v>
      </c>
      <c r="H56" s="27"/>
    </row>
    <row r="57" ht="17" customHeight="1" spans="1:8">
      <c r="A57" s="16">
        <v>52</v>
      </c>
      <c r="B57" s="28" t="s">
        <v>51</v>
      </c>
      <c r="C57" s="20" t="s">
        <v>47</v>
      </c>
      <c r="D57" s="20">
        <v>4.38</v>
      </c>
      <c r="E57" s="27">
        <v>4.38</v>
      </c>
      <c r="F57" s="20">
        <v>0</v>
      </c>
      <c r="G57" s="20">
        <v>100</v>
      </c>
      <c r="H57" s="27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dcterms:created xsi:type="dcterms:W3CDTF">2020-04-13T05:45:00Z</dcterms:created>
  <cp:lastPrinted>2023-03-10T03:02:00Z</cp:lastPrinted>
  <dcterms:modified xsi:type="dcterms:W3CDTF">2023-06-27T00:35:42Z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2052-9.1.0.4798</vt:lpwstr>
  </property>
</Properties>
</file>