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675" windowWidth="27495" windowHeight="117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9" i="1"/>
  <c r="E9" s="1"/>
  <c r="O9"/>
  <c r="AQ9"/>
  <c r="AQ12"/>
  <c r="O12"/>
  <c r="F12"/>
  <c r="E12"/>
  <c r="AQ11"/>
  <c r="O11"/>
  <c r="F11"/>
  <c r="E11"/>
  <c r="AQ10"/>
  <c r="O10"/>
  <c r="F10"/>
  <c r="E10"/>
</calcChain>
</file>

<file path=xl/sharedStrings.xml><?xml version="1.0" encoding="utf-8"?>
<sst xmlns="http://schemas.openxmlformats.org/spreadsheetml/2006/main" count="615" uniqueCount="206">
  <si>
    <t>公共预算财政拨款基本支出决算明细表</t>
  </si>
  <si>
    <t>公开06表</t>
    <phoneticPr fontId="5" type="noConversion"/>
  </si>
  <si>
    <t>部门：</t>
    <phoneticPr fontId="5" type="noConversion"/>
  </si>
  <si>
    <t>2014年度</t>
  </si>
  <si>
    <t>单位：万元</t>
    <phoneticPr fontId="5" type="noConversion"/>
  </si>
  <si>
    <t>项目</t>
  </si>
  <si>
    <t/>
  </si>
  <si>
    <t>合计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</si>
  <si>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</si>
  <si>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</si>
  <si>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</si>
  <si>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</si>
  <si>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</si>
  <si>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</si>
  <si>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</si>
  <si>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赠与</t>
  </si>
  <si>
    <t>贷款转贷及产权参股</t>
  </si>
  <si>
    <t>其他支出</t>
  </si>
  <si>
    <t>支出功能分类科目编码</t>
  </si>
  <si>
    <t>科目名称</t>
  </si>
  <si>
    <t>小计</t>
  </si>
  <si>
    <t>基本工资</t>
  </si>
  <si>
    <t>津贴补贴</t>
  </si>
  <si>
    <t>奖金</t>
  </si>
  <si>
    <t>社会保障缴费</t>
  </si>
  <si>
    <t>伙食费</t>
  </si>
  <si>
    <t>伙食补助费</t>
  </si>
  <si>
    <t>绩效工资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</si>
  <si>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</si>
  <si>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</si>
  <si>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</si>
  <si>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</si>
  <si>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</si>
  <si>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</si>
  <si>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</si>
  <si>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</si>
  <si>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</si>
  <si>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</si>
  <si>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</si>
  <si>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</si>
  <si>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</si>
  <si>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</si>
  <si>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</si>
  <si>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</si>
  <si>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</si>
  <si>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</si>
  <si>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</si>
  <si>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</si>
  <si>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</si>
  <si>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</si>
  <si>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</si>
  <si>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</si>
  <si>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</si>
  <si>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</si>
  <si>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</si>
  <si>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</si>
  <si>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</si>
  <si>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</si>
  <si>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</si>
  <si>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</si>
  <si>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</si>
  <si>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</si>
  <si>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</si>
  <si>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</si>
  <si>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</si>
  <si>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</si>
  <si>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</si>
  <si>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</si>
  <si>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</si>
  <si>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</si>
  <si>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</si>
  <si>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</si>
  <si>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</si>
  <si>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</si>
  <si>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</si>
  <si>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</si>
  <si>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</si>
  <si>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</si>
  <si>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</si>
  <si>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</si>
  <si>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</si>
  <si>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</si>
  <si>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</si>
  <si>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</si>
  <si>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企业政策性补贴</t>
  </si>
  <si>
    <t>事业单位补贴</t>
  </si>
  <si>
    <t>财政贴息</t>
  </si>
  <si>
    <t>其他对企事业单位的补贴支出</t>
  </si>
  <si>
    <t>国内债务付息</t>
  </si>
  <si>
    <t>向国家银行借款付息</t>
  </si>
  <si>
    <t>其他国内借款付息</t>
  </si>
  <si>
    <t>向外国政府借款付息</t>
  </si>
  <si>
    <t>向国际组织借款付息</t>
  </si>
  <si>
    <t>其他国外借款付息</t>
  </si>
  <si>
    <t>对国内的赠与</t>
  </si>
  <si>
    <t>对国外的赠与</t>
  </si>
  <si>
    <t>国内贷款</t>
  </si>
  <si>
    <t>产权参股</t>
  </si>
  <si>
    <t>其他贷款转贷及产权参股支出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</si>
  <si>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</si>
  <si>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</si>
  <si>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</si>
  <si>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</si>
  <si>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</si>
  <si>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</si>
  <si>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</si>
  <si>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</si>
  <si>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</si>
  <si>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</si>
  <si>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</si>
  <si>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</si>
  <si>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</si>
  <si>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</si>
  <si>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</si>
  <si>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</si>
  <si>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</si>
  <si>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</si>
  <si>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</si>
  <si>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</si>
  <si>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</si>
  <si>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</si>
  <si>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</si>
  <si>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</si>
  <si>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</si>
  <si>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</si>
  <si>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</si>
  <si>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</si>
  <si>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</si>
  <si>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</si>
  <si>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</si>
  <si>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</si>
  <si>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</si>
  <si>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</si>
  <si>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</si>
  <si>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</si>
  <si>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</si>
  <si>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</si>
  <si>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</si>
  <si>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</si>
  <si>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</si>
  <si>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</si>
  <si>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</si>
  <si>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</si>
  <si>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</si>
  <si>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</si>
  <si>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</si>
  <si>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</si>
  <si>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</si>
  <si>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</si>
  <si>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</si>
  <si>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</si>
  <si>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</si>
  <si>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</si>
  <si>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</si>
  <si>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</si>
  <si>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</si>
  <si>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</si>
  <si>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</si>
  <si>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</si>
  <si>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</si>
  <si>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</si>
  <si>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</si>
  <si>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</si>
  <si>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</si>
  <si>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</si>
  <si>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</si>
  <si>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</si>
  <si>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</si>
  <si>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</si>
  <si>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</si>
  <si>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</si>
  <si>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</si>
  <si>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</si>
  <si>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</si>
  <si>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</si>
  <si>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</si>
  <si>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</si>
  <si>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</si>
  <si>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</si>
  <si>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</si>
  <si>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</si>
  <si>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</si>
  <si>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</si>
  <si>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</si>
  <si>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</si>
  <si>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</si>
  <si>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</si>
  <si>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</si>
  <si>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</si>
  <si>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</si>
  <si>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</si>
  <si>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</si>
  <si>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</si>
  <si>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</si>
  <si>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</si>
  <si>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</si>
  <si>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</si>
  <si>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</si>
  <si>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</si>
  <si>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</si>
  <si>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</si>
  <si>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</si>
  <si>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— 13.%d —</t>
  </si>
  <si>
    <t>一般公共服务支出</t>
    <phoneticPr fontId="2" type="noConversion"/>
  </si>
  <si>
    <t>群众团体事务</t>
    <phoneticPr fontId="2" type="noConversion"/>
  </si>
  <si>
    <t>事业运行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</si>
</sst>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indexed="8"/>
      <name val="Arial"/>
      <family val="2"/>
    </font>
    <font>
      <sz val="9"/>
      <name val="宋体"/>
      <family val="2"/>
      <charset val="134"/>
      <scheme val="minor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37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center"/>
    </xf>
    <xf numFmtId="0" fontId="6" fillId="2" borderId="1" xfId="1" applyFont="1" applyFill="1" applyBorder="1" applyAlignment="1">
      <alignment horizontal="center" vertical="center" wrapText="1" shrinkToFit="1"/>
    </xf>
    <xf numFmtId="0" fontId="6" fillId="2" borderId="2" xfId="1" applyFont="1" applyFill="1" applyBorder="1" applyAlignment="1">
      <alignment horizontal="center" vertical="center" wrapText="1" shrinkToFit="1"/>
    </xf>
    <xf numFmtId="0" fontId="6" fillId="2" borderId="2" xfId="1" applyFont="1" applyFill="1" applyBorder="1" applyAlignment="1">
      <alignment horizontal="center" vertical="center" shrinkToFit="1"/>
    </xf>
    <xf numFmtId="0" fontId="6" fillId="2" borderId="3" xfId="1" applyFont="1" applyFill="1" applyBorder="1" applyAlignment="1">
      <alignment horizontal="center" vertical="center" wrapText="1" shrinkToFit="1"/>
    </xf>
    <xf numFmtId="0" fontId="6" fillId="2" borderId="4" xfId="1" applyFont="1" applyFill="1" applyBorder="1" applyAlignment="1">
      <alignment horizontal="center" vertical="center" wrapText="1" shrinkToFit="1"/>
    </xf>
    <xf numFmtId="0" fontId="6" fillId="2" borderId="5" xfId="1" applyFont="1" applyFill="1" applyBorder="1" applyAlignment="1">
      <alignment horizontal="center" vertical="center" wrapText="1" shrinkToFit="1"/>
    </xf>
    <xf numFmtId="0" fontId="6" fillId="2" borderId="6" xfId="1" applyFont="1" applyFill="1" applyBorder="1" applyAlignment="1">
      <alignment horizontal="center" vertical="center" wrapText="1" shrinkToFit="1"/>
    </xf>
    <xf numFmtId="0" fontId="6" fillId="2" borderId="5" xfId="1" applyFont="1" applyFill="1" applyBorder="1" applyAlignment="1">
      <alignment horizontal="center" vertical="center" wrapText="1" shrinkToFit="1"/>
    </xf>
    <xf numFmtId="0" fontId="6" fillId="2" borderId="6" xfId="1" applyFont="1" applyFill="1" applyBorder="1" applyAlignment="1">
      <alignment horizontal="center" vertical="center" wrapText="1" shrinkToFit="1"/>
    </xf>
    <xf numFmtId="4" fontId="6" fillId="0" borderId="5" xfId="1" applyNumberFormat="1" applyFont="1" applyBorder="1" applyAlignment="1">
      <alignment horizontal="right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right" vertical="center" shrinkToFit="1"/>
    </xf>
    <xf numFmtId="0" fontId="6" fillId="0" borderId="6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left" vertical="center" shrinkToFit="1"/>
    </xf>
    <xf numFmtId="0" fontId="6" fillId="0" borderId="5" xfId="1" applyFont="1" applyBorder="1" applyAlignment="1">
      <alignment horizontal="left" vertical="center" shrinkToFit="1"/>
    </xf>
    <xf numFmtId="0" fontId="6" fillId="0" borderId="5" xfId="1" applyFont="1" applyBorder="1" applyAlignment="1">
      <alignment horizontal="left" vertical="center" shrinkToFit="1"/>
    </xf>
    <xf numFmtId="0" fontId="6" fillId="0" borderId="7" xfId="1" applyFont="1" applyBorder="1" applyAlignment="1">
      <alignment horizontal="left" vertical="center" shrinkToFit="1"/>
    </xf>
    <xf numFmtId="0" fontId="6" fillId="0" borderId="8" xfId="1" applyFont="1" applyBorder="1" applyAlignment="1">
      <alignment horizontal="left" vertical="center" shrinkToFit="1"/>
    </xf>
    <xf numFmtId="0" fontId="6" fillId="0" borderId="8" xfId="1" applyFont="1" applyBorder="1" applyAlignment="1">
      <alignment horizontal="left" vertical="center" shrinkToFit="1"/>
    </xf>
    <xf numFmtId="4" fontId="6" fillId="0" borderId="8" xfId="1" applyNumberFormat="1" applyFont="1" applyBorder="1" applyAlignment="1">
      <alignment horizontal="right" vertical="center" shrinkToFit="1"/>
    </xf>
    <xf numFmtId="0" fontId="6" fillId="0" borderId="8" xfId="1" applyFont="1" applyBorder="1" applyAlignment="1">
      <alignment horizontal="right" vertical="center" shrinkToFit="1"/>
    </xf>
    <xf numFmtId="0" fontId="6" fillId="0" borderId="8" xfId="1" applyFont="1" applyBorder="1" applyAlignment="1">
      <alignment horizontal="center" vertical="center" shrinkToFit="1"/>
    </xf>
    <xf numFmtId="0" fontId="6" fillId="0" borderId="9" xfId="1" applyFont="1" applyBorder="1" applyAlignment="1">
      <alignment horizontal="center" vertical="center" shrinkToFit="1"/>
    </xf>
    <xf numFmtId="0" fontId="6" fillId="0" borderId="4" xfId="2" applyFont="1" applyBorder="1" applyAlignment="1">
      <alignment horizontal="left" vertical="center" shrinkToFit="1"/>
    </xf>
    <xf numFmtId="0" fontId="6" fillId="0" borderId="5" xfId="2" applyFont="1" applyBorder="1" applyAlignment="1">
      <alignment horizontal="left" vertical="center" shrinkToFit="1"/>
    </xf>
    <xf numFmtId="0" fontId="6" fillId="0" borderId="5" xfId="2" applyFont="1" applyBorder="1" applyAlignment="1">
      <alignment horizontal="left" vertical="center" shrinkToFit="1"/>
    </xf>
    <xf numFmtId="4" fontId="6" fillId="0" borderId="5" xfId="2" applyNumberFormat="1" applyFont="1" applyBorder="1" applyAlignment="1">
      <alignment horizontal="right" vertical="center" shrinkToFit="1"/>
    </xf>
    <xf numFmtId="0" fontId="6" fillId="0" borderId="5" xfId="2" applyFont="1" applyBorder="1" applyAlignment="1">
      <alignment horizontal="center" vertical="center" shrinkToFit="1"/>
    </xf>
    <xf numFmtId="0" fontId="6" fillId="0" borderId="5" xfId="2" applyFont="1" applyBorder="1" applyAlignment="1">
      <alignment horizontal="right" vertical="center" shrinkToFit="1"/>
    </xf>
    <xf numFmtId="0" fontId="6" fillId="0" borderId="6" xfId="2" applyFont="1" applyBorder="1" applyAlignment="1">
      <alignment horizontal="right" vertical="center" shrinkToFit="1"/>
    </xf>
    <xf numFmtId="0" fontId="1" fillId="0" borderId="0" xfId="2"/>
  </cellXfs>
  <cellStyles count="3">
    <cellStyle name="常规" xfId="0" builtinId="0"/>
    <cellStyle name="常规_1" xfId="2"/>
    <cellStyle name="常规_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Y19"/>
  <sheetViews>
    <sheetView tabSelected="1" topLeftCell="AW1" workbookViewId="0">
      <selection activeCell="BE24" sqref="BE24"/>
    </sheetView>
  </sheetViews>
  <sheetFormatPr defaultRowHeight="12.75"/>
  <cols>
    <col min="1" max="3" width="6.25" style="1" customWidth="1"/>
    <col min="4" max="4" width="18.25" style="1" customWidth="1"/>
    <col min="5" max="16384" width="9" style="1"/>
  </cols>
  <sheetData>
    <row r="1" spans="1:103" ht="27">
      <c r="AZ1" s="2" t="s">
        <v>0</v>
      </c>
    </row>
    <row r="2" spans="1:103" ht="15">
      <c r="CY2" s="3" t="s">
        <v>1</v>
      </c>
    </row>
    <row r="3" spans="1:103" ht="15.75" thickBot="1">
      <c r="A3" s="4" t="s">
        <v>2</v>
      </c>
      <c r="AZ3" s="5" t="s">
        <v>3</v>
      </c>
      <c r="CY3" s="3" t="s">
        <v>4</v>
      </c>
    </row>
    <row r="4" spans="1:103" ht="13.5">
      <c r="A4" s="6" t="s">
        <v>5</v>
      </c>
      <c r="B4" s="7" t="s">
        <v>6</v>
      </c>
      <c r="C4" s="7" t="s">
        <v>6</v>
      </c>
      <c r="D4" s="7" t="s">
        <v>6</v>
      </c>
      <c r="E4" s="7" t="s">
        <v>7</v>
      </c>
      <c r="F4" s="8" t="s">
        <v>8</v>
      </c>
      <c r="G4" s="8" t="s">
        <v>6</v>
      </c>
      <c r="H4" s="8" t="s">
        <v>6</v>
      </c>
      <c r="I4" s="8" t="s">
        <v>6</v>
      </c>
      <c r="J4" s="8" t="s">
        <v>6</v>
      </c>
      <c r="K4" s="8" t="s">
        <v>6</v>
      </c>
      <c r="L4" s="8" t="s">
        <v>6</v>
      </c>
      <c r="M4" s="8" t="s">
        <v>6</v>
      </c>
      <c r="N4" s="8" t="s">
        <v>6</v>
      </c>
      <c r="O4" s="8" t="s">
        <v>9</v>
      </c>
      <c r="P4" s="8" t="s">
        <v>6</v>
      </c>
      <c r="Q4" s="8" t="s">
        <v>6</v>
      </c>
      <c r="R4" s="8" t="s">
        <v>6</v>
      </c>
      <c r="S4" s="8" t="s">
        <v>6</v>
      </c>
      <c r="T4" s="8" t="s">
        <v>6</v>
      </c>
      <c r="U4" s="8" t="s">
        <v>6</v>
      </c>
      <c r="V4" s="8" t="s">
        <v>6</v>
      </c>
      <c r="W4" s="8" t="s">
        <v>6</v>
      </c>
      <c r="X4" s="8" t="s">
        <v>6</v>
      </c>
      <c r="Y4" s="8" t="s">
        <v>6</v>
      </c>
      <c r="Z4" s="8" t="s">
        <v>6</v>
      </c>
      <c r="AA4" s="8" t="s">
        <v>6</v>
      </c>
      <c r="AB4" s="8" t="s">
        <v>6</v>
      </c>
      <c r="AC4" s="8" t="s">
        <v>6</v>
      </c>
      <c r="AD4" s="8" t="s">
        <v>6</v>
      </c>
      <c r="AE4" s="8" t="s">
        <v>6</v>
      </c>
      <c r="AF4" s="8" t="s">
        <v>6</v>
      </c>
      <c r="AG4" s="8" t="s">
        <v>6</v>
      </c>
      <c r="AH4" s="8" t="s">
        <v>6</v>
      </c>
      <c r="AI4" s="8" t="s">
        <v>6</v>
      </c>
      <c r="AJ4" s="8" t="s">
        <v>6</v>
      </c>
      <c r="AK4" s="8" t="s">
        <v>6</v>
      </c>
      <c r="AL4" s="8" t="s">
        <v>6</v>
      </c>
      <c r="AM4" s="8" t="s">
        <v>6</v>
      </c>
      <c r="AN4" s="8" t="s">
        <v>6</v>
      </c>
      <c r="AO4" s="8" t="s">
        <v>6</v>
      </c>
      <c r="AP4" s="8" t="s">
        <v>6</v>
      </c>
      <c r="AQ4" s="8" t="s">
        <v>10</v>
      </c>
      <c r="AR4" s="8" t="s">
        <v>6</v>
      </c>
      <c r="AS4" s="8" t="s">
        <v>6</v>
      </c>
      <c r="AT4" s="8" t="s">
        <v>6</v>
      </c>
      <c r="AU4" s="8" t="s">
        <v>6</v>
      </c>
      <c r="AV4" s="8" t="s">
        <v>6</v>
      </c>
      <c r="AW4" s="8" t="s">
        <v>6</v>
      </c>
      <c r="AX4" s="8" t="s">
        <v>6</v>
      </c>
      <c r="AY4" s="8" t="s">
        <v>6</v>
      </c>
      <c r="AZ4" s="8" t="s">
        <v>6</v>
      </c>
      <c r="BA4" s="8" t="s">
        <v>6</v>
      </c>
      <c r="BB4" s="8" t="s">
        <v>6</v>
      </c>
      <c r="BC4" s="8" t="s">
        <v>6</v>
      </c>
      <c r="BD4" s="8" t="s">
        <v>6</v>
      </c>
      <c r="BE4" s="8" t="s">
        <v>6</v>
      </c>
      <c r="BF4" s="8" t="s">
        <v>11</v>
      </c>
      <c r="BG4" s="8" t="s">
        <v>6</v>
      </c>
      <c r="BH4" s="8" t="s">
        <v>6</v>
      </c>
      <c r="BI4" s="8" t="s">
        <v>6</v>
      </c>
      <c r="BJ4" s="8" t="s">
        <v>6</v>
      </c>
      <c r="BK4" s="8" t="s">
        <v>6</v>
      </c>
      <c r="BL4" s="8" t="s">
        <v>6</v>
      </c>
      <c r="BM4" s="8" t="s">
        <v>6</v>
      </c>
      <c r="BN4" s="8" t="s">
        <v>6</v>
      </c>
      <c r="BO4" s="8" t="s">
        <v>6</v>
      </c>
      <c r="BP4" s="8" t="s">
        <v>6</v>
      </c>
      <c r="BQ4" s="8" t="s">
        <v>12</v>
      </c>
      <c r="BR4" s="8" t="s">
        <v>6</v>
      </c>
      <c r="BS4" s="8" t="s">
        <v>6</v>
      </c>
      <c r="BT4" s="8" t="s">
        <v>6</v>
      </c>
      <c r="BU4" s="8" t="s">
        <v>6</v>
      </c>
      <c r="BV4" s="8" t="s">
        <v>6</v>
      </c>
      <c r="BW4" s="8" t="s">
        <v>6</v>
      </c>
      <c r="BX4" s="8" t="s">
        <v>6</v>
      </c>
      <c r="BY4" s="8" t="s">
        <v>6</v>
      </c>
      <c r="BZ4" s="8" t="s">
        <v>6</v>
      </c>
      <c r="CA4" s="8" t="s">
        <v>6</v>
      </c>
      <c r="CB4" s="8" t="s">
        <v>6</v>
      </c>
      <c r="CC4" s="8" t="s">
        <v>6</v>
      </c>
      <c r="CD4" s="8" t="s">
        <v>6</v>
      </c>
      <c r="CE4" s="8" t="s">
        <v>6</v>
      </c>
      <c r="CF4" s="8" t="s">
        <v>13</v>
      </c>
      <c r="CG4" s="8" t="s">
        <v>6</v>
      </c>
      <c r="CH4" s="8" t="s">
        <v>6</v>
      </c>
      <c r="CI4" s="8" t="s">
        <v>6</v>
      </c>
      <c r="CJ4" s="8" t="s">
        <v>6</v>
      </c>
      <c r="CK4" s="8" t="s">
        <v>14</v>
      </c>
      <c r="CL4" s="8" t="s">
        <v>6</v>
      </c>
      <c r="CM4" s="8" t="s">
        <v>6</v>
      </c>
      <c r="CN4" s="8" t="s">
        <v>6</v>
      </c>
      <c r="CO4" s="8" t="s">
        <v>6</v>
      </c>
      <c r="CP4" s="8" t="s">
        <v>6</v>
      </c>
      <c r="CQ4" s="8" t="s">
        <v>6</v>
      </c>
      <c r="CR4" s="8" t="s">
        <v>15</v>
      </c>
      <c r="CS4" s="8" t="s">
        <v>6</v>
      </c>
      <c r="CT4" s="8" t="s">
        <v>6</v>
      </c>
      <c r="CU4" s="8" t="s">
        <v>16</v>
      </c>
      <c r="CV4" s="8" t="s">
        <v>6</v>
      </c>
      <c r="CW4" s="8" t="s">
        <v>6</v>
      </c>
      <c r="CX4" s="8" t="s">
        <v>6</v>
      </c>
      <c r="CY4" s="9" t="s">
        <v>17</v>
      </c>
    </row>
    <row r="5" spans="1:103">
      <c r="A5" s="10" t="s">
        <v>18</v>
      </c>
      <c r="B5" s="11" t="s">
        <v>6</v>
      </c>
      <c r="C5" s="11" t="s">
        <v>6</v>
      </c>
      <c r="D5" s="11" t="s">
        <v>19</v>
      </c>
      <c r="E5" s="11" t="s">
        <v>6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20</v>
      </c>
      <c r="P5" s="11" t="s">
        <v>29</v>
      </c>
      <c r="Q5" s="11" t="s">
        <v>30</v>
      </c>
      <c r="R5" s="11" t="s">
        <v>31</v>
      </c>
      <c r="S5" s="11" t="s">
        <v>32</v>
      </c>
      <c r="T5" s="11" t="s">
        <v>33</v>
      </c>
      <c r="U5" s="11" t="s">
        <v>34</v>
      </c>
      <c r="V5" s="11" t="s">
        <v>35</v>
      </c>
      <c r="W5" s="11" t="s">
        <v>36</v>
      </c>
      <c r="X5" s="11" t="s">
        <v>37</v>
      </c>
      <c r="Y5" s="11" t="s">
        <v>38</v>
      </c>
      <c r="Z5" s="11" t="s">
        <v>39</v>
      </c>
      <c r="AA5" s="11" t="s">
        <v>40</v>
      </c>
      <c r="AB5" s="11" t="s">
        <v>41</v>
      </c>
      <c r="AC5" s="11" t="s">
        <v>42</v>
      </c>
      <c r="AD5" s="11" t="s">
        <v>43</v>
      </c>
      <c r="AE5" s="11" t="s">
        <v>44</v>
      </c>
      <c r="AF5" s="11" t="s">
        <v>45</v>
      </c>
      <c r="AG5" s="11" t="s">
        <v>46</v>
      </c>
      <c r="AH5" s="11" t="s">
        <v>47</v>
      </c>
      <c r="AI5" s="11" t="s">
        <v>48</v>
      </c>
      <c r="AJ5" s="11" t="s">
        <v>49</v>
      </c>
      <c r="AK5" s="11" t="s">
        <v>50</v>
      </c>
      <c r="AL5" s="11" t="s">
        <v>51</v>
      </c>
      <c r="AM5" s="11" t="s">
        <v>52</v>
      </c>
      <c r="AN5" s="11" t="s">
        <v>53</v>
      </c>
      <c r="AO5" s="11" t="s">
        <v>54</v>
      </c>
      <c r="AP5" s="11" t="s">
        <v>55</v>
      </c>
      <c r="AQ5" s="11" t="s">
        <v>20</v>
      </c>
      <c r="AR5" s="11" t="s">
        <v>56</v>
      </c>
      <c r="AS5" s="11" t="s">
        <v>57</v>
      </c>
      <c r="AT5" s="11" t="s">
        <v>58</v>
      </c>
      <c r="AU5" s="11" t="s">
        <v>59</v>
      </c>
      <c r="AV5" s="11" t="s">
        <v>60</v>
      </c>
      <c r="AW5" s="11" t="s">
        <v>61</v>
      </c>
      <c r="AX5" s="11" t="s">
        <v>62</v>
      </c>
      <c r="AY5" s="11" t="s">
        <v>63</v>
      </c>
      <c r="AZ5" s="11" t="s">
        <v>64</v>
      </c>
      <c r="BA5" s="11" t="s">
        <v>65</v>
      </c>
      <c r="BB5" s="11" t="s">
        <v>66</v>
      </c>
      <c r="BC5" s="11" t="s">
        <v>67</v>
      </c>
      <c r="BD5" s="11" t="s">
        <v>68</v>
      </c>
      <c r="BE5" s="11" t="s">
        <v>69</v>
      </c>
      <c r="BF5" s="11" t="s">
        <v>20</v>
      </c>
      <c r="BG5" s="11" t="s">
        <v>70</v>
      </c>
      <c r="BH5" s="11" t="s">
        <v>71</v>
      </c>
      <c r="BI5" s="11" t="s">
        <v>72</v>
      </c>
      <c r="BJ5" s="11" t="s">
        <v>73</v>
      </c>
      <c r="BK5" s="11" t="s">
        <v>74</v>
      </c>
      <c r="BL5" s="11" t="s">
        <v>75</v>
      </c>
      <c r="BM5" s="11" t="s">
        <v>76</v>
      </c>
      <c r="BN5" s="11" t="s">
        <v>77</v>
      </c>
      <c r="BO5" s="11" t="s">
        <v>78</v>
      </c>
      <c r="BP5" s="11" t="s">
        <v>79</v>
      </c>
      <c r="BQ5" s="11" t="s">
        <v>20</v>
      </c>
      <c r="BR5" s="11" t="s">
        <v>70</v>
      </c>
      <c r="BS5" s="11" t="s">
        <v>71</v>
      </c>
      <c r="BT5" s="11" t="s">
        <v>72</v>
      </c>
      <c r="BU5" s="11" t="s">
        <v>73</v>
      </c>
      <c r="BV5" s="11" t="s">
        <v>74</v>
      </c>
      <c r="BW5" s="11" t="s">
        <v>75</v>
      </c>
      <c r="BX5" s="11" t="s">
        <v>76</v>
      </c>
      <c r="BY5" s="11" t="s">
        <v>80</v>
      </c>
      <c r="BZ5" s="11" t="s">
        <v>81</v>
      </c>
      <c r="CA5" s="11" t="s">
        <v>82</v>
      </c>
      <c r="CB5" s="11" t="s">
        <v>83</v>
      </c>
      <c r="CC5" s="11" t="s">
        <v>77</v>
      </c>
      <c r="CD5" s="11" t="s">
        <v>78</v>
      </c>
      <c r="CE5" s="11" t="s">
        <v>12</v>
      </c>
      <c r="CF5" s="11" t="s">
        <v>20</v>
      </c>
      <c r="CG5" s="11" t="s">
        <v>84</v>
      </c>
      <c r="CH5" s="11" t="s">
        <v>85</v>
      </c>
      <c r="CI5" s="11" t="s">
        <v>86</v>
      </c>
      <c r="CJ5" s="11" t="s">
        <v>87</v>
      </c>
      <c r="CK5" s="11" t="s">
        <v>20</v>
      </c>
      <c r="CL5" s="11" t="s">
        <v>88</v>
      </c>
      <c r="CM5" s="11" t="s">
        <v>89</v>
      </c>
      <c r="CN5" s="11" t="s">
        <v>90</v>
      </c>
      <c r="CO5" s="11" t="s">
        <v>91</v>
      </c>
      <c r="CP5" s="11" t="s">
        <v>92</v>
      </c>
      <c r="CQ5" s="11" t="s">
        <v>93</v>
      </c>
      <c r="CR5" s="11" t="s">
        <v>20</v>
      </c>
      <c r="CS5" s="11" t="s">
        <v>94</v>
      </c>
      <c r="CT5" s="11" t="s">
        <v>95</v>
      </c>
      <c r="CU5" s="11" t="s">
        <v>20</v>
      </c>
      <c r="CV5" s="11" t="s">
        <v>96</v>
      </c>
      <c r="CW5" s="11" t="s">
        <v>97</v>
      </c>
      <c r="CX5" s="11" t="s">
        <v>98</v>
      </c>
      <c r="CY5" s="12" t="s">
        <v>6</v>
      </c>
    </row>
    <row r="6" spans="1:103">
      <c r="A6" s="10" t="s">
        <v>6</v>
      </c>
      <c r="B6" s="11" t="s">
        <v>6</v>
      </c>
      <c r="C6" s="11" t="s">
        <v>6</v>
      </c>
      <c r="D6" s="11" t="s">
        <v>6</v>
      </c>
      <c r="E6" s="11" t="s">
        <v>6</v>
      </c>
      <c r="F6" s="11" t="s">
        <v>6</v>
      </c>
      <c r="G6" s="11" t="s">
        <v>6</v>
      </c>
      <c r="H6" s="11" t="s">
        <v>6</v>
      </c>
      <c r="I6" s="11" t="s">
        <v>6</v>
      </c>
      <c r="J6" s="11" t="s">
        <v>6</v>
      </c>
      <c r="K6" s="11" t="s">
        <v>6</v>
      </c>
      <c r="L6" s="11" t="s">
        <v>6</v>
      </c>
      <c r="M6" s="11" t="s">
        <v>6</v>
      </c>
      <c r="N6" s="11" t="s">
        <v>6</v>
      </c>
      <c r="O6" s="11" t="s">
        <v>6</v>
      </c>
      <c r="P6" s="11" t="s">
        <v>6</v>
      </c>
      <c r="Q6" s="11" t="s">
        <v>6</v>
      </c>
      <c r="R6" s="11" t="s">
        <v>6</v>
      </c>
      <c r="S6" s="11" t="s">
        <v>6</v>
      </c>
      <c r="T6" s="11" t="s">
        <v>6</v>
      </c>
      <c r="U6" s="11" t="s">
        <v>6</v>
      </c>
      <c r="V6" s="11" t="s">
        <v>6</v>
      </c>
      <c r="W6" s="11" t="s">
        <v>6</v>
      </c>
      <c r="X6" s="11" t="s">
        <v>6</v>
      </c>
      <c r="Y6" s="11" t="s">
        <v>6</v>
      </c>
      <c r="Z6" s="11" t="s">
        <v>6</v>
      </c>
      <c r="AA6" s="11" t="s">
        <v>6</v>
      </c>
      <c r="AB6" s="11" t="s">
        <v>6</v>
      </c>
      <c r="AC6" s="11" t="s">
        <v>6</v>
      </c>
      <c r="AD6" s="11" t="s">
        <v>6</v>
      </c>
      <c r="AE6" s="11" t="s">
        <v>6</v>
      </c>
      <c r="AF6" s="11" t="s">
        <v>6</v>
      </c>
      <c r="AG6" s="11" t="s">
        <v>6</v>
      </c>
      <c r="AH6" s="11" t="s">
        <v>6</v>
      </c>
      <c r="AI6" s="11" t="s">
        <v>6</v>
      </c>
      <c r="AJ6" s="11" t="s">
        <v>6</v>
      </c>
      <c r="AK6" s="11" t="s">
        <v>6</v>
      </c>
      <c r="AL6" s="11" t="s">
        <v>6</v>
      </c>
      <c r="AM6" s="11" t="s">
        <v>6</v>
      </c>
      <c r="AN6" s="11" t="s">
        <v>6</v>
      </c>
      <c r="AO6" s="11" t="s">
        <v>6</v>
      </c>
      <c r="AP6" s="11" t="s">
        <v>6</v>
      </c>
      <c r="AQ6" s="11" t="s">
        <v>6</v>
      </c>
      <c r="AR6" s="11" t="s">
        <v>6</v>
      </c>
      <c r="AS6" s="11" t="s">
        <v>6</v>
      </c>
      <c r="AT6" s="11" t="s">
        <v>6</v>
      </c>
      <c r="AU6" s="11" t="s">
        <v>6</v>
      </c>
      <c r="AV6" s="11" t="s">
        <v>6</v>
      </c>
      <c r="AW6" s="11" t="s">
        <v>6</v>
      </c>
      <c r="AX6" s="11" t="s">
        <v>6</v>
      </c>
      <c r="AY6" s="11" t="s">
        <v>6</v>
      </c>
      <c r="AZ6" s="11" t="s">
        <v>6</v>
      </c>
      <c r="BA6" s="11" t="s">
        <v>6</v>
      </c>
      <c r="BB6" s="11" t="s">
        <v>6</v>
      </c>
      <c r="BC6" s="11" t="s">
        <v>6</v>
      </c>
      <c r="BD6" s="11" t="s">
        <v>6</v>
      </c>
      <c r="BE6" s="11" t="s">
        <v>6</v>
      </c>
      <c r="BF6" s="11" t="s">
        <v>6</v>
      </c>
      <c r="BG6" s="11" t="s">
        <v>6</v>
      </c>
      <c r="BH6" s="11" t="s">
        <v>6</v>
      </c>
      <c r="BI6" s="11" t="s">
        <v>6</v>
      </c>
      <c r="BJ6" s="11" t="s">
        <v>6</v>
      </c>
      <c r="BK6" s="11" t="s">
        <v>6</v>
      </c>
      <c r="BL6" s="11" t="s">
        <v>6</v>
      </c>
      <c r="BM6" s="11" t="s">
        <v>6</v>
      </c>
      <c r="BN6" s="11" t="s">
        <v>6</v>
      </c>
      <c r="BO6" s="11" t="s">
        <v>6</v>
      </c>
      <c r="BP6" s="11" t="s">
        <v>6</v>
      </c>
      <c r="BQ6" s="11" t="s">
        <v>6</v>
      </c>
      <c r="BR6" s="11" t="s">
        <v>6</v>
      </c>
      <c r="BS6" s="11" t="s">
        <v>6</v>
      </c>
      <c r="BT6" s="11" t="s">
        <v>6</v>
      </c>
      <c r="BU6" s="11" t="s">
        <v>6</v>
      </c>
      <c r="BV6" s="11" t="s">
        <v>6</v>
      </c>
      <c r="BW6" s="11" t="s">
        <v>6</v>
      </c>
      <c r="BX6" s="11" t="s">
        <v>6</v>
      </c>
      <c r="BY6" s="11" t="s">
        <v>6</v>
      </c>
      <c r="BZ6" s="11" t="s">
        <v>6</v>
      </c>
      <c r="CA6" s="11" t="s">
        <v>6</v>
      </c>
      <c r="CB6" s="11" t="s">
        <v>6</v>
      </c>
      <c r="CC6" s="11" t="s">
        <v>6</v>
      </c>
      <c r="CD6" s="11" t="s">
        <v>6</v>
      </c>
      <c r="CE6" s="11" t="s">
        <v>6</v>
      </c>
      <c r="CF6" s="11" t="s">
        <v>6</v>
      </c>
      <c r="CG6" s="11" t="s">
        <v>6</v>
      </c>
      <c r="CH6" s="11" t="s">
        <v>6</v>
      </c>
      <c r="CI6" s="11" t="s">
        <v>6</v>
      </c>
      <c r="CJ6" s="11" t="s">
        <v>6</v>
      </c>
      <c r="CK6" s="11" t="s">
        <v>6</v>
      </c>
      <c r="CL6" s="11" t="s">
        <v>6</v>
      </c>
      <c r="CM6" s="11" t="s">
        <v>6</v>
      </c>
      <c r="CN6" s="11" t="s">
        <v>6</v>
      </c>
      <c r="CO6" s="11" t="s">
        <v>6</v>
      </c>
      <c r="CP6" s="11" t="s">
        <v>6</v>
      </c>
      <c r="CQ6" s="11" t="s">
        <v>6</v>
      </c>
      <c r="CR6" s="11" t="s">
        <v>6</v>
      </c>
      <c r="CS6" s="11" t="s">
        <v>6</v>
      </c>
      <c r="CT6" s="11" t="s">
        <v>6</v>
      </c>
      <c r="CU6" s="11" t="s">
        <v>6</v>
      </c>
      <c r="CV6" s="11" t="s">
        <v>6</v>
      </c>
      <c r="CW6" s="11" t="s">
        <v>6</v>
      </c>
      <c r="CX6" s="11" t="s">
        <v>6</v>
      </c>
      <c r="CY6" s="12" t="s">
        <v>6</v>
      </c>
    </row>
    <row r="7" spans="1:103">
      <c r="A7" s="10" t="s">
        <v>6</v>
      </c>
      <c r="B7" s="11" t="s">
        <v>6</v>
      </c>
      <c r="C7" s="11" t="s">
        <v>6</v>
      </c>
      <c r="D7" s="11" t="s">
        <v>6</v>
      </c>
      <c r="E7" s="11" t="s">
        <v>6</v>
      </c>
      <c r="F7" s="11" t="s">
        <v>6</v>
      </c>
      <c r="G7" s="11" t="s">
        <v>6</v>
      </c>
      <c r="H7" s="11" t="s">
        <v>6</v>
      </c>
      <c r="I7" s="11" t="s">
        <v>6</v>
      </c>
      <c r="J7" s="11" t="s">
        <v>6</v>
      </c>
      <c r="K7" s="11" t="s">
        <v>6</v>
      </c>
      <c r="L7" s="11" t="s">
        <v>6</v>
      </c>
      <c r="M7" s="11" t="s">
        <v>6</v>
      </c>
      <c r="N7" s="11" t="s">
        <v>6</v>
      </c>
      <c r="O7" s="11" t="s">
        <v>6</v>
      </c>
      <c r="P7" s="11" t="s">
        <v>6</v>
      </c>
      <c r="Q7" s="11" t="s">
        <v>6</v>
      </c>
      <c r="R7" s="11" t="s">
        <v>6</v>
      </c>
      <c r="S7" s="11" t="s">
        <v>6</v>
      </c>
      <c r="T7" s="11" t="s">
        <v>6</v>
      </c>
      <c r="U7" s="11" t="s">
        <v>6</v>
      </c>
      <c r="V7" s="11" t="s">
        <v>6</v>
      </c>
      <c r="W7" s="11" t="s">
        <v>6</v>
      </c>
      <c r="X7" s="11" t="s">
        <v>6</v>
      </c>
      <c r="Y7" s="11" t="s">
        <v>6</v>
      </c>
      <c r="Z7" s="11" t="s">
        <v>6</v>
      </c>
      <c r="AA7" s="11" t="s">
        <v>6</v>
      </c>
      <c r="AB7" s="11" t="s">
        <v>6</v>
      </c>
      <c r="AC7" s="11" t="s">
        <v>6</v>
      </c>
      <c r="AD7" s="11" t="s">
        <v>6</v>
      </c>
      <c r="AE7" s="11" t="s">
        <v>6</v>
      </c>
      <c r="AF7" s="11" t="s">
        <v>6</v>
      </c>
      <c r="AG7" s="11" t="s">
        <v>6</v>
      </c>
      <c r="AH7" s="11" t="s">
        <v>6</v>
      </c>
      <c r="AI7" s="11" t="s">
        <v>6</v>
      </c>
      <c r="AJ7" s="11" t="s">
        <v>6</v>
      </c>
      <c r="AK7" s="11" t="s">
        <v>6</v>
      </c>
      <c r="AL7" s="11" t="s">
        <v>6</v>
      </c>
      <c r="AM7" s="11" t="s">
        <v>6</v>
      </c>
      <c r="AN7" s="11" t="s">
        <v>6</v>
      </c>
      <c r="AO7" s="11" t="s">
        <v>6</v>
      </c>
      <c r="AP7" s="11" t="s">
        <v>6</v>
      </c>
      <c r="AQ7" s="11" t="s">
        <v>6</v>
      </c>
      <c r="AR7" s="11" t="s">
        <v>6</v>
      </c>
      <c r="AS7" s="11" t="s">
        <v>6</v>
      </c>
      <c r="AT7" s="11" t="s">
        <v>6</v>
      </c>
      <c r="AU7" s="11" t="s">
        <v>6</v>
      </c>
      <c r="AV7" s="11" t="s">
        <v>6</v>
      </c>
      <c r="AW7" s="11" t="s">
        <v>6</v>
      </c>
      <c r="AX7" s="11" t="s">
        <v>6</v>
      </c>
      <c r="AY7" s="11" t="s">
        <v>6</v>
      </c>
      <c r="AZ7" s="11" t="s">
        <v>6</v>
      </c>
      <c r="BA7" s="11" t="s">
        <v>6</v>
      </c>
      <c r="BB7" s="11" t="s">
        <v>6</v>
      </c>
      <c r="BC7" s="11" t="s">
        <v>6</v>
      </c>
      <c r="BD7" s="11" t="s">
        <v>6</v>
      </c>
      <c r="BE7" s="11" t="s">
        <v>6</v>
      </c>
      <c r="BF7" s="11" t="s">
        <v>6</v>
      </c>
      <c r="BG7" s="11" t="s">
        <v>6</v>
      </c>
      <c r="BH7" s="11" t="s">
        <v>6</v>
      </c>
      <c r="BI7" s="11" t="s">
        <v>6</v>
      </c>
      <c r="BJ7" s="11" t="s">
        <v>6</v>
      </c>
      <c r="BK7" s="11" t="s">
        <v>6</v>
      </c>
      <c r="BL7" s="11" t="s">
        <v>6</v>
      </c>
      <c r="BM7" s="11" t="s">
        <v>6</v>
      </c>
      <c r="BN7" s="11" t="s">
        <v>6</v>
      </c>
      <c r="BO7" s="11" t="s">
        <v>6</v>
      </c>
      <c r="BP7" s="11" t="s">
        <v>6</v>
      </c>
      <c r="BQ7" s="11" t="s">
        <v>6</v>
      </c>
      <c r="BR7" s="11" t="s">
        <v>6</v>
      </c>
      <c r="BS7" s="11" t="s">
        <v>6</v>
      </c>
      <c r="BT7" s="11" t="s">
        <v>6</v>
      </c>
      <c r="BU7" s="11" t="s">
        <v>6</v>
      </c>
      <c r="BV7" s="11" t="s">
        <v>6</v>
      </c>
      <c r="BW7" s="11" t="s">
        <v>6</v>
      </c>
      <c r="BX7" s="11" t="s">
        <v>6</v>
      </c>
      <c r="BY7" s="11" t="s">
        <v>6</v>
      </c>
      <c r="BZ7" s="11" t="s">
        <v>6</v>
      </c>
      <c r="CA7" s="11" t="s">
        <v>6</v>
      </c>
      <c r="CB7" s="11" t="s">
        <v>6</v>
      </c>
      <c r="CC7" s="11" t="s">
        <v>6</v>
      </c>
      <c r="CD7" s="11" t="s">
        <v>6</v>
      </c>
      <c r="CE7" s="11" t="s">
        <v>6</v>
      </c>
      <c r="CF7" s="11" t="s">
        <v>6</v>
      </c>
      <c r="CG7" s="11" t="s">
        <v>6</v>
      </c>
      <c r="CH7" s="11" t="s">
        <v>6</v>
      </c>
      <c r="CI7" s="11" t="s">
        <v>6</v>
      </c>
      <c r="CJ7" s="11" t="s">
        <v>6</v>
      </c>
      <c r="CK7" s="11" t="s">
        <v>6</v>
      </c>
      <c r="CL7" s="11" t="s">
        <v>6</v>
      </c>
      <c r="CM7" s="11" t="s">
        <v>6</v>
      </c>
      <c r="CN7" s="11" t="s">
        <v>6</v>
      </c>
      <c r="CO7" s="11" t="s">
        <v>6</v>
      </c>
      <c r="CP7" s="11" t="s">
        <v>6</v>
      </c>
      <c r="CQ7" s="11" t="s">
        <v>6</v>
      </c>
      <c r="CR7" s="11" t="s">
        <v>6</v>
      </c>
      <c r="CS7" s="11" t="s">
        <v>6</v>
      </c>
      <c r="CT7" s="11" t="s">
        <v>6</v>
      </c>
      <c r="CU7" s="11" t="s">
        <v>6</v>
      </c>
      <c r="CV7" s="11" t="s">
        <v>6</v>
      </c>
      <c r="CW7" s="11" t="s">
        <v>6</v>
      </c>
      <c r="CX7" s="11" t="s">
        <v>6</v>
      </c>
      <c r="CY7" s="12" t="s">
        <v>6</v>
      </c>
    </row>
    <row r="8" spans="1:103" ht="13.5">
      <c r="A8" s="10" t="s">
        <v>99</v>
      </c>
      <c r="B8" s="11" t="s">
        <v>100</v>
      </c>
      <c r="C8" s="11" t="s">
        <v>101</v>
      </c>
      <c r="D8" s="13" t="s">
        <v>102</v>
      </c>
      <c r="E8" s="13" t="s">
        <v>103</v>
      </c>
      <c r="F8" s="13" t="s">
        <v>104</v>
      </c>
      <c r="G8" s="13" t="s">
        <v>105</v>
      </c>
      <c r="H8" s="13" t="s">
        <v>106</v>
      </c>
      <c r="I8" s="13" t="s">
        <v>107</v>
      </c>
      <c r="J8" s="13" t="s">
        <v>108</v>
      </c>
      <c r="K8" s="13" t="s">
        <v>109</v>
      </c>
      <c r="L8" s="13" t="s">
        <v>110</v>
      </c>
      <c r="M8" s="13" t="s">
        <v>111</v>
      </c>
      <c r="N8" s="13" t="s">
        <v>112</v>
      </c>
      <c r="O8" s="13" t="s">
        <v>113</v>
      </c>
      <c r="P8" s="13" t="s">
        <v>114</v>
      </c>
      <c r="Q8" s="13" t="s">
        <v>115</v>
      </c>
      <c r="R8" s="13" t="s">
        <v>116</v>
      </c>
      <c r="S8" s="13" t="s">
        <v>117</v>
      </c>
      <c r="T8" s="13" t="s">
        <v>118</v>
      </c>
      <c r="U8" s="13" t="s">
        <v>119</v>
      </c>
      <c r="V8" s="13" t="s">
        <v>120</v>
      </c>
      <c r="W8" s="13" t="s">
        <v>121</v>
      </c>
      <c r="X8" s="13" t="s">
        <v>122</v>
      </c>
      <c r="Y8" s="13" t="s">
        <v>123</v>
      </c>
      <c r="Z8" s="13" t="s">
        <v>124</v>
      </c>
      <c r="AA8" s="13" t="s">
        <v>125</v>
      </c>
      <c r="AB8" s="13" t="s">
        <v>126</v>
      </c>
      <c r="AC8" s="13" t="s">
        <v>127</v>
      </c>
      <c r="AD8" s="13" t="s">
        <v>128</v>
      </c>
      <c r="AE8" s="13" t="s">
        <v>129</v>
      </c>
      <c r="AF8" s="13" t="s">
        <v>130</v>
      </c>
      <c r="AG8" s="13" t="s">
        <v>131</v>
      </c>
      <c r="AH8" s="13" t="s">
        <v>132</v>
      </c>
      <c r="AI8" s="13" t="s">
        <v>133</v>
      </c>
      <c r="AJ8" s="13" t="s">
        <v>134</v>
      </c>
      <c r="AK8" s="13" t="s">
        <v>135</v>
      </c>
      <c r="AL8" s="13" t="s">
        <v>136</v>
      </c>
      <c r="AM8" s="13" t="s">
        <v>137</v>
      </c>
      <c r="AN8" s="13" t="s">
        <v>138</v>
      </c>
      <c r="AO8" s="13" t="s">
        <v>139</v>
      </c>
      <c r="AP8" s="13" t="s">
        <v>140</v>
      </c>
      <c r="AQ8" s="13" t="s">
        <v>141</v>
      </c>
      <c r="AR8" s="13" t="s">
        <v>142</v>
      </c>
      <c r="AS8" s="13" t="s">
        <v>143</v>
      </c>
      <c r="AT8" s="13" t="s">
        <v>144</v>
      </c>
      <c r="AU8" s="13" t="s">
        <v>145</v>
      </c>
      <c r="AV8" s="13" t="s">
        <v>146</v>
      </c>
      <c r="AW8" s="13" t="s">
        <v>147</v>
      </c>
      <c r="AX8" s="13" t="s">
        <v>148</v>
      </c>
      <c r="AY8" s="13" t="s">
        <v>149</v>
      </c>
      <c r="AZ8" s="13" t="s">
        <v>150</v>
      </c>
      <c r="BA8" s="13" t="s">
        <v>151</v>
      </c>
      <c r="BB8" s="13" t="s">
        <v>152</v>
      </c>
      <c r="BC8" s="13" t="s">
        <v>153</v>
      </c>
      <c r="BD8" s="13" t="s">
        <v>154</v>
      </c>
      <c r="BE8" s="13" t="s">
        <v>155</v>
      </c>
      <c r="BF8" s="13" t="s">
        <v>156</v>
      </c>
      <c r="BG8" s="13" t="s">
        <v>157</v>
      </c>
      <c r="BH8" s="13" t="s">
        <v>158</v>
      </c>
      <c r="BI8" s="13" t="s">
        <v>159</v>
      </c>
      <c r="BJ8" s="13" t="s">
        <v>160</v>
      </c>
      <c r="BK8" s="13" t="s">
        <v>161</v>
      </c>
      <c r="BL8" s="13" t="s">
        <v>162</v>
      </c>
      <c r="BM8" s="13" t="s">
        <v>163</v>
      </c>
      <c r="BN8" s="13" t="s">
        <v>164</v>
      </c>
      <c r="BO8" s="13" t="s">
        <v>165</v>
      </c>
      <c r="BP8" s="13" t="s">
        <v>166</v>
      </c>
      <c r="BQ8" s="13" t="s">
        <v>167</v>
      </c>
      <c r="BR8" s="13" t="s">
        <v>168</v>
      </c>
      <c r="BS8" s="13" t="s">
        <v>169</v>
      </c>
      <c r="BT8" s="13" t="s">
        <v>170</v>
      </c>
      <c r="BU8" s="13" t="s">
        <v>171</v>
      </c>
      <c r="BV8" s="13" t="s">
        <v>172</v>
      </c>
      <c r="BW8" s="13" t="s">
        <v>173</v>
      </c>
      <c r="BX8" s="13" t="s">
        <v>174</v>
      </c>
      <c r="BY8" s="13" t="s">
        <v>175</v>
      </c>
      <c r="BZ8" s="13" t="s">
        <v>176</v>
      </c>
      <c r="CA8" s="13" t="s">
        <v>177</v>
      </c>
      <c r="CB8" s="13" t="s">
        <v>178</v>
      </c>
      <c r="CC8" s="13" t="s">
        <v>179</v>
      </c>
      <c r="CD8" s="13" t="s">
        <v>180</v>
      </c>
      <c r="CE8" s="13" t="s">
        <v>181</v>
      </c>
      <c r="CF8" s="13" t="s">
        <v>182</v>
      </c>
      <c r="CG8" s="13" t="s">
        <v>183</v>
      </c>
      <c r="CH8" s="13" t="s">
        <v>184</v>
      </c>
      <c r="CI8" s="13" t="s">
        <v>185</v>
      </c>
      <c r="CJ8" s="13" t="s">
        <v>186</v>
      </c>
      <c r="CK8" s="13" t="s">
        <v>187</v>
      </c>
      <c r="CL8" s="13" t="s">
        <v>188</v>
      </c>
      <c r="CM8" s="13" t="s">
        <v>189</v>
      </c>
      <c r="CN8" s="13" t="s">
        <v>190</v>
      </c>
      <c r="CO8" s="13" t="s">
        <v>191</v>
      </c>
      <c r="CP8" s="13" t="s">
        <v>192</v>
      </c>
      <c r="CQ8" s="13" t="s">
        <v>193</v>
      </c>
      <c r="CR8" s="13" t="s">
        <v>194</v>
      </c>
      <c r="CS8" s="13" t="s">
        <v>195</v>
      </c>
      <c r="CT8" s="13" t="s">
        <v>196</v>
      </c>
      <c r="CU8" s="13" t="s">
        <v>197</v>
      </c>
      <c r="CV8" s="13" t="s">
        <v>198</v>
      </c>
      <c r="CW8" s="13" t="s">
        <v>199</v>
      </c>
      <c r="CX8" s="13" t="s">
        <v>200</v>
      </c>
      <c r="CY8" s="14" t="s">
        <v>201</v>
      </c>
    </row>
    <row r="9" spans="1:103" ht="13.5">
      <c r="A9" s="10" t="s">
        <v>6</v>
      </c>
      <c r="B9" s="11" t="s">
        <v>6</v>
      </c>
      <c r="C9" s="11" t="s">
        <v>6</v>
      </c>
      <c r="D9" s="13" t="s">
        <v>7</v>
      </c>
      <c r="E9" s="32">
        <f t="shared" ref="E9" si="0">F9+O9+AQ9</f>
        <v>621.09999999999991</v>
      </c>
      <c r="F9" s="32">
        <f t="shared" ref="F9" si="1">G9+J9+M9</f>
        <v>522.5</v>
      </c>
      <c r="G9" s="32">
        <v>111</v>
      </c>
      <c r="H9" s="32"/>
      <c r="I9" s="32"/>
      <c r="J9" s="32">
        <v>159.69999999999999</v>
      </c>
      <c r="K9" s="33"/>
      <c r="L9" s="34"/>
      <c r="M9" s="34">
        <v>251.8</v>
      </c>
      <c r="N9" s="32"/>
      <c r="O9" s="32">
        <f t="shared" ref="O9" si="2">P9+V9+W9+AD9+AK9+AL9</f>
        <v>20.3</v>
      </c>
      <c r="P9" s="32">
        <v>1.8</v>
      </c>
      <c r="Q9" s="32"/>
      <c r="R9" s="34"/>
      <c r="S9" s="32"/>
      <c r="T9" s="32"/>
      <c r="U9" s="32"/>
      <c r="V9" s="32">
        <v>0.5</v>
      </c>
      <c r="W9" s="32">
        <v>6</v>
      </c>
      <c r="X9" s="34"/>
      <c r="Y9" s="32"/>
      <c r="Z9" s="34"/>
      <c r="AA9" s="32"/>
      <c r="AB9" s="32"/>
      <c r="AC9" s="32"/>
      <c r="AD9" s="32">
        <v>1.7</v>
      </c>
      <c r="AE9" s="32"/>
      <c r="AF9" s="34"/>
      <c r="AG9" s="34"/>
      <c r="AH9" s="34"/>
      <c r="AI9" s="32"/>
      <c r="AJ9" s="34"/>
      <c r="AK9" s="32">
        <v>7.5</v>
      </c>
      <c r="AL9" s="32">
        <v>2.8</v>
      </c>
      <c r="AM9" s="32"/>
      <c r="AN9" s="34"/>
      <c r="AO9" s="34"/>
      <c r="AP9" s="34"/>
      <c r="AQ9" s="32">
        <f t="shared" ref="AQ9" si="3">AZ9+BB9+BE9</f>
        <v>78.300000000000011</v>
      </c>
      <c r="AR9" s="32"/>
      <c r="AS9" s="32"/>
      <c r="AT9" s="34"/>
      <c r="AU9" s="32"/>
      <c r="AV9" s="32"/>
      <c r="AW9" s="34"/>
      <c r="AX9" s="34"/>
      <c r="AY9" s="34"/>
      <c r="AZ9" s="32">
        <v>0.7</v>
      </c>
      <c r="BA9" s="34"/>
      <c r="BB9" s="32">
        <v>50.6</v>
      </c>
      <c r="BC9" s="34"/>
      <c r="BD9" s="34"/>
      <c r="BE9" s="32">
        <v>27</v>
      </c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5"/>
      <c r="BR9" s="17"/>
      <c r="BS9" s="15"/>
      <c r="BT9" s="15"/>
      <c r="BU9" s="17"/>
      <c r="BV9" s="17"/>
      <c r="BW9" s="15"/>
      <c r="BX9" s="17"/>
      <c r="BY9" s="17"/>
      <c r="BZ9" s="17"/>
      <c r="CA9" s="17"/>
      <c r="CB9" s="17"/>
      <c r="CC9" s="17"/>
      <c r="CD9" s="17"/>
      <c r="CE9" s="15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6"/>
      <c r="CV9" s="16"/>
      <c r="CW9" s="16"/>
      <c r="CX9" s="16"/>
      <c r="CY9" s="18"/>
    </row>
    <row r="10" spans="1:103" s="36" customFormat="1" ht="13.5">
      <c r="A10" s="29">
        <v>201</v>
      </c>
      <c r="B10" s="30"/>
      <c r="C10" s="30"/>
      <c r="D10" s="31" t="s">
        <v>203</v>
      </c>
      <c r="E10" s="32">
        <f t="shared" ref="E10:E12" si="4">F10+O10+AQ10</f>
        <v>621.09999999999991</v>
      </c>
      <c r="F10" s="32">
        <f t="shared" ref="F10:F12" si="5">G10+J10+M10</f>
        <v>522.5</v>
      </c>
      <c r="G10" s="32">
        <v>111</v>
      </c>
      <c r="H10" s="32"/>
      <c r="I10" s="32"/>
      <c r="J10" s="32">
        <v>159.69999999999999</v>
      </c>
      <c r="K10" s="33"/>
      <c r="L10" s="34"/>
      <c r="M10" s="34">
        <v>251.8</v>
      </c>
      <c r="N10" s="32"/>
      <c r="O10" s="32">
        <f t="shared" ref="O10:O12" si="6">P10+V10+W10+AD10+AK10+AL10</f>
        <v>20.3</v>
      </c>
      <c r="P10" s="32">
        <v>1.8</v>
      </c>
      <c r="Q10" s="32"/>
      <c r="R10" s="34"/>
      <c r="S10" s="32"/>
      <c r="T10" s="32"/>
      <c r="U10" s="32"/>
      <c r="V10" s="32">
        <v>0.5</v>
      </c>
      <c r="W10" s="32">
        <v>6</v>
      </c>
      <c r="X10" s="34"/>
      <c r="Y10" s="32"/>
      <c r="Z10" s="34"/>
      <c r="AA10" s="32"/>
      <c r="AB10" s="32"/>
      <c r="AC10" s="32"/>
      <c r="AD10" s="32">
        <v>1.7</v>
      </c>
      <c r="AE10" s="32"/>
      <c r="AF10" s="34"/>
      <c r="AG10" s="34"/>
      <c r="AH10" s="34"/>
      <c r="AI10" s="32"/>
      <c r="AJ10" s="34"/>
      <c r="AK10" s="32">
        <v>7.5</v>
      </c>
      <c r="AL10" s="32">
        <v>2.8</v>
      </c>
      <c r="AM10" s="32"/>
      <c r="AN10" s="34"/>
      <c r="AO10" s="34"/>
      <c r="AP10" s="34"/>
      <c r="AQ10" s="32">
        <f t="shared" ref="AQ10:AQ12" si="7">AZ10+BB10+BE10</f>
        <v>78.300000000000011</v>
      </c>
      <c r="AR10" s="32"/>
      <c r="AS10" s="32"/>
      <c r="AT10" s="34"/>
      <c r="AU10" s="32"/>
      <c r="AV10" s="32"/>
      <c r="AW10" s="34"/>
      <c r="AX10" s="34"/>
      <c r="AY10" s="34"/>
      <c r="AZ10" s="32">
        <v>0.7</v>
      </c>
      <c r="BA10" s="34"/>
      <c r="BB10" s="32">
        <v>50.6</v>
      </c>
      <c r="BC10" s="34"/>
      <c r="BD10" s="34"/>
      <c r="BE10" s="32">
        <v>27</v>
      </c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2"/>
      <c r="BR10" s="34"/>
      <c r="BS10" s="32"/>
      <c r="BT10" s="32"/>
      <c r="BU10" s="34" t="s">
        <v>6</v>
      </c>
      <c r="BV10" s="34" t="s">
        <v>6</v>
      </c>
      <c r="BW10" s="32"/>
      <c r="BX10" s="34" t="s">
        <v>6</v>
      </c>
      <c r="BY10" s="34" t="s">
        <v>6</v>
      </c>
      <c r="BZ10" s="34" t="s">
        <v>6</v>
      </c>
      <c r="CA10" s="34" t="s">
        <v>6</v>
      </c>
      <c r="CB10" s="34" t="s">
        <v>6</v>
      </c>
      <c r="CC10" s="34" t="s">
        <v>6</v>
      </c>
      <c r="CD10" s="34" t="s">
        <v>6</v>
      </c>
      <c r="CE10" s="32"/>
      <c r="CF10" s="34" t="s">
        <v>6</v>
      </c>
      <c r="CG10" s="34" t="s">
        <v>6</v>
      </c>
      <c r="CH10" s="34" t="s">
        <v>6</v>
      </c>
      <c r="CI10" s="34" t="s">
        <v>6</v>
      </c>
      <c r="CJ10" s="34" t="s">
        <v>6</v>
      </c>
      <c r="CK10" s="34" t="s">
        <v>6</v>
      </c>
      <c r="CL10" s="34" t="s">
        <v>6</v>
      </c>
      <c r="CM10" s="34" t="s">
        <v>6</v>
      </c>
      <c r="CN10" s="34" t="s">
        <v>6</v>
      </c>
      <c r="CO10" s="34" t="s">
        <v>6</v>
      </c>
      <c r="CP10" s="34" t="s">
        <v>6</v>
      </c>
      <c r="CQ10" s="34" t="s">
        <v>6</v>
      </c>
      <c r="CR10" s="34" t="s">
        <v>6</v>
      </c>
      <c r="CS10" s="34" t="s">
        <v>6</v>
      </c>
      <c r="CT10" s="34" t="s">
        <v>6</v>
      </c>
      <c r="CU10" s="34" t="s">
        <v>6</v>
      </c>
      <c r="CV10" s="34" t="s">
        <v>6</v>
      </c>
      <c r="CW10" s="34" t="s">
        <v>6</v>
      </c>
      <c r="CX10" s="34" t="s">
        <v>6</v>
      </c>
      <c r="CY10" s="35" t="s">
        <v>6</v>
      </c>
    </row>
    <row r="11" spans="1:103" s="36" customFormat="1" ht="13.5">
      <c r="A11" s="29">
        <v>20129</v>
      </c>
      <c r="B11" s="30"/>
      <c r="C11" s="30"/>
      <c r="D11" s="31" t="s">
        <v>204</v>
      </c>
      <c r="E11" s="32">
        <f t="shared" si="4"/>
        <v>621.09999999999991</v>
      </c>
      <c r="F11" s="32">
        <f t="shared" si="5"/>
        <v>522.5</v>
      </c>
      <c r="G11" s="32">
        <v>111</v>
      </c>
      <c r="H11" s="32"/>
      <c r="I11" s="32"/>
      <c r="J11" s="32">
        <v>159.69999999999999</v>
      </c>
      <c r="K11" s="33"/>
      <c r="L11" s="34"/>
      <c r="M11" s="34">
        <v>251.8</v>
      </c>
      <c r="N11" s="32"/>
      <c r="O11" s="32">
        <f t="shared" si="6"/>
        <v>20.3</v>
      </c>
      <c r="P11" s="32">
        <v>1.8</v>
      </c>
      <c r="Q11" s="32"/>
      <c r="R11" s="34"/>
      <c r="S11" s="32"/>
      <c r="T11" s="32"/>
      <c r="U11" s="32"/>
      <c r="V11" s="32">
        <v>0.5</v>
      </c>
      <c r="W11" s="32">
        <v>6</v>
      </c>
      <c r="X11" s="34"/>
      <c r="Y11" s="32"/>
      <c r="Z11" s="34"/>
      <c r="AA11" s="32"/>
      <c r="AB11" s="32"/>
      <c r="AC11" s="32"/>
      <c r="AD11" s="32">
        <v>1.7</v>
      </c>
      <c r="AE11" s="32"/>
      <c r="AF11" s="34"/>
      <c r="AG11" s="34"/>
      <c r="AH11" s="34"/>
      <c r="AI11" s="32"/>
      <c r="AJ11" s="34"/>
      <c r="AK11" s="32">
        <v>7.5</v>
      </c>
      <c r="AL11" s="32">
        <v>2.8</v>
      </c>
      <c r="AM11" s="32"/>
      <c r="AN11" s="34"/>
      <c r="AO11" s="34"/>
      <c r="AP11" s="34"/>
      <c r="AQ11" s="32">
        <f t="shared" si="7"/>
        <v>78.300000000000011</v>
      </c>
      <c r="AR11" s="32"/>
      <c r="AS11" s="32"/>
      <c r="AT11" s="34"/>
      <c r="AU11" s="32"/>
      <c r="AV11" s="32"/>
      <c r="AW11" s="34"/>
      <c r="AX11" s="34"/>
      <c r="AY11" s="34"/>
      <c r="AZ11" s="32">
        <v>0.7</v>
      </c>
      <c r="BA11" s="34"/>
      <c r="BB11" s="32">
        <v>50.6</v>
      </c>
      <c r="BC11" s="34"/>
      <c r="BD11" s="34"/>
      <c r="BE11" s="32">
        <v>27</v>
      </c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2"/>
      <c r="BR11" s="34"/>
      <c r="BS11" s="32"/>
      <c r="BT11" s="32"/>
      <c r="BU11" s="34" t="s">
        <v>6</v>
      </c>
      <c r="BV11" s="34" t="s">
        <v>6</v>
      </c>
      <c r="BW11" s="32"/>
      <c r="BX11" s="34" t="s">
        <v>6</v>
      </c>
      <c r="BY11" s="34" t="s">
        <v>6</v>
      </c>
      <c r="BZ11" s="34" t="s">
        <v>6</v>
      </c>
      <c r="CA11" s="34" t="s">
        <v>6</v>
      </c>
      <c r="CB11" s="34" t="s">
        <v>6</v>
      </c>
      <c r="CC11" s="34" t="s">
        <v>6</v>
      </c>
      <c r="CD11" s="34" t="s">
        <v>6</v>
      </c>
      <c r="CE11" s="32"/>
      <c r="CF11" s="34" t="s">
        <v>6</v>
      </c>
      <c r="CG11" s="34" t="s">
        <v>6</v>
      </c>
      <c r="CH11" s="34" t="s">
        <v>6</v>
      </c>
      <c r="CI11" s="34" t="s">
        <v>6</v>
      </c>
      <c r="CJ11" s="34" t="s">
        <v>6</v>
      </c>
      <c r="CK11" s="34" t="s">
        <v>6</v>
      </c>
      <c r="CL11" s="34" t="s">
        <v>6</v>
      </c>
      <c r="CM11" s="34" t="s">
        <v>6</v>
      </c>
      <c r="CN11" s="34" t="s">
        <v>6</v>
      </c>
      <c r="CO11" s="34" t="s">
        <v>6</v>
      </c>
      <c r="CP11" s="34" t="s">
        <v>6</v>
      </c>
      <c r="CQ11" s="34" t="s">
        <v>6</v>
      </c>
      <c r="CR11" s="34" t="s">
        <v>6</v>
      </c>
      <c r="CS11" s="34" t="s">
        <v>6</v>
      </c>
      <c r="CT11" s="34" t="s">
        <v>6</v>
      </c>
      <c r="CU11" s="34" t="s">
        <v>6</v>
      </c>
      <c r="CV11" s="34" t="s">
        <v>6</v>
      </c>
      <c r="CW11" s="34" t="s">
        <v>6</v>
      </c>
      <c r="CX11" s="34" t="s">
        <v>6</v>
      </c>
      <c r="CY11" s="35" t="s">
        <v>6</v>
      </c>
    </row>
    <row r="12" spans="1:103" s="36" customFormat="1" ht="13.5">
      <c r="A12" s="29">
        <v>2012950</v>
      </c>
      <c r="B12" s="30"/>
      <c r="C12" s="30"/>
      <c r="D12" s="31" t="s">
        <v>205</v>
      </c>
      <c r="E12" s="32">
        <f t="shared" si="4"/>
        <v>621.09999999999991</v>
      </c>
      <c r="F12" s="32">
        <f t="shared" si="5"/>
        <v>522.5</v>
      </c>
      <c r="G12" s="32">
        <v>111</v>
      </c>
      <c r="H12" s="32"/>
      <c r="I12" s="32"/>
      <c r="J12" s="32">
        <v>159.69999999999999</v>
      </c>
      <c r="K12" s="33"/>
      <c r="L12" s="34"/>
      <c r="M12" s="34">
        <v>251.8</v>
      </c>
      <c r="N12" s="32"/>
      <c r="O12" s="32">
        <f t="shared" si="6"/>
        <v>20.3</v>
      </c>
      <c r="P12" s="32">
        <v>1.8</v>
      </c>
      <c r="Q12" s="32"/>
      <c r="R12" s="34"/>
      <c r="S12" s="32"/>
      <c r="T12" s="32"/>
      <c r="U12" s="32"/>
      <c r="V12" s="32">
        <v>0.5</v>
      </c>
      <c r="W12" s="32">
        <v>6</v>
      </c>
      <c r="X12" s="34"/>
      <c r="Y12" s="32"/>
      <c r="Z12" s="34"/>
      <c r="AA12" s="32"/>
      <c r="AB12" s="32"/>
      <c r="AC12" s="32"/>
      <c r="AD12" s="32">
        <v>1.7</v>
      </c>
      <c r="AE12" s="32"/>
      <c r="AF12" s="34"/>
      <c r="AG12" s="34"/>
      <c r="AH12" s="34"/>
      <c r="AI12" s="32"/>
      <c r="AJ12" s="34"/>
      <c r="AK12" s="32">
        <v>7.5</v>
      </c>
      <c r="AL12" s="32">
        <v>2.8</v>
      </c>
      <c r="AM12" s="32"/>
      <c r="AN12" s="34"/>
      <c r="AO12" s="34"/>
      <c r="AP12" s="34"/>
      <c r="AQ12" s="32">
        <f t="shared" si="7"/>
        <v>78.300000000000011</v>
      </c>
      <c r="AR12" s="32"/>
      <c r="AS12" s="32"/>
      <c r="AT12" s="34"/>
      <c r="AU12" s="32"/>
      <c r="AV12" s="32"/>
      <c r="AW12" s="34"/>
      <c r="AX12" s="34"/>
      <c r="AY12" s="34"/>
      <c r="AZ12" s="32">
        <v>0.7</v>
      </c>
      <c r="BA12" s="34"/>
      <c r="BB12" s="32">
        <v>50.6</v>
      </c>
      <c r="BC12" s="34"/>
      <c r="BD12" s="34"/>
      <c r="BE12" s="32">
        <v>27</v>
      </c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2"/>
      <c r="BR12" s="34"/>
      <c r="BS12" s="32"/>
      <c r="BT12" s="32"/>
      <c r="BU12" s="34" t="s">
        <v>6</v>
      </c>
      <c r="BV12" s="34" t="s">
        <v>6</v>
      </c>
      <c r="BW12" s="34"/>
      <c r="BX12" s="34" t="s">
        <v>6</v>
      </c>
      <c r="BY12" s="34" t="s">
        <v>6</v>
      </c>
      <c r="BZ12" s="34" t="s">
        <v>6</v>
      </c>
      <c r="CA12" s="34" t="s">
        <v>6</v>
      </c>
      <c r="CB12" s="34" t="s">
        <v>6</v>
      </c>
      <c r="CC12" s="34" t="s">
        <v>6</v>
      </c>
      <c r="CD12" s="34" t="s">
        <v>6</v>
      </c>
      <c r="CE12" s="32"/>
      <c r="CF12" s="34" t="s">
        <v>6</v>
      </c>
      <c r="CG12" s="34" t="s">
        <v>6</v>
      </c>
      <c r="CH12" s="34" t="s">
        <v>6</v>
      </c>
      <c r="CI12" s="34" t="s">
        <v>6</v>
      </c>
      <c r="CJ12" s="34" t="s">
        <v>6</v>
      </c>
      <c r="CK12" s="34" t="s">
        <v>6</v>
      </c>
      <c r="CL12" s="34" t="s">
        <v>6</v>
      </c>
      <c r="CM12" s="34" t="s">
        <v>6</v>
      </c>
      <c r="CN12" s="34" t="s">
        <v>6</v>
      </c>
      <c r="CO12" s="34" t="s">
        <v>6</v>
      </c>
      <c r="CP12" s="34" t="s">
        <v>6</v>
      </c>
      <c r="CQ12" s="34" t="s">
        <v>6</v>
      </c>
      <c r="CR12" s="34" t="s">
        <v>6</v>
      </c>
      <c r="CS12" s="34" t="s">
        <v>6</v>
      </c>
      <c r="CT12" s="34" t="s">
        <v>6</v>
      </c>
      <c r="CU12" s="34" t="s">
        <v>6</v>
      </c>
      <c r="CV12" s="34" t="s">
        <v>6</v>
      </c>
      <c r="CW12" s="34" t="s">
        <v>6</v>
      </c>
      <c r="CX12" s="34" t="s">
        <v>6</v>
      </c>
      <c r="CY12" s="35" t="s">
        <v>6</v>
      </c>
    </row>
    <row r="13" spans="1:103" ht="13.5">
      <c r="A13" s="19"/>
      <c r="B13" s="20"/>
      <c r="C13" s="20"/>
      <c r="D13" s="21"/>
      <c r="E13" s="15"/>
      <c r="F13" s="17"/>
      <c r="G13" s="17"/>
      <c r="H13" s="17"/>
      <c r="I13" s="17"/>
      <c r="J13" s="17"/>
      <c r="K13" s="16"/>
      <c r="L13" s="17"/>
      <c r="M13" s="17"/>
      <c r="N13" s="17"/>
      <c r="O13" s="15"/>
      <c r="P13" s="15"/>
      <c r="Q13" s="15"/>
      <c r="R13" s="17"/>
      <c r="S13" s="17"/>
      <c r="T13" s="17"/>
      <c r="U13" s="17"/>
      <c r="V13" s="15"/>
      <c r="W13" s="17"/>
      <c r="X13" s="17"/>
      <c r="Y13" s="17"/>
      <c r="Z13" s="17"/>
      <c r="AA13" s="15"/>
      <c r="AB13" s="17"/>
      <c r="AC13" s="17"/>
      <c r="AD13" s="17"/>
      <c r="AE13" s="17"/>
      <c r="AF13" s="17"/>
      <c r="AG13" s="17"/>
      <c r="AH13" s="17"/>
      <c r="AI13" s="15"/>
      <c r="AJ13" s="17"/>
      <c r="AK13" s="17"/>
      <c r="AL13" s="17"/>
      <c r="AM13" s="15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5"/>
      <c r="BR13" s="17"/>
      <c r="BS13" s="15"/>
      <c r="BT13" s="17"/>
      <c r="BU13" s="17"/>
      <c r="BV13" s="17"/>
      <c r="BW13" s="15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6"/>
      <c r="CV13" s="16"/>
      <c r="CW13" s="16"/>
      <c r="CX13" s="16"/>
      <c r="CY13" s="18"/>
    </row>
    <row r="14" spans="1:103" ht="13.5">
      <c r="A14" s="19"/>
      <c r="B14" s="20"/>
      <c r="C14" s="20"/>
      <c r="D14" s="21"/>
      <c r="E14" s="15"/>
      <c r="F14" s="17"/>
      <c r="G14" s="17"/>
      <c r="H14" s="17"/>
      <c r="I14" s="17"/>
      <c r="J14" s="17"/>
      <c r="K14" s="16"/>
      <c r="L14" s="17"/>
      <c r="M14" s="17"/>
      <c r="N14" s="17"/>
      <c r="O14" s="15"/>
      <c r="P14" s="15"/>
      <c r="Q14" s="15"/>
      <c r="R14" s="17"/>
      <c r="S14" s="17"/>
      <c r="T14" s="17"/>
      <c r="U14" s="17"/>
      <c r="V14" s="15"/>
      <c r="W14" s="17"/>
      <c r="X14" s="17"/>
      <c r="Y14" s="17"/>
      <c r="Z14" s="17"/>
      <c r="AA14" s="17"/>
      <c r="AB14" s="17"/>
      <c r="AC14" s="15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6"/>
      <c r="CV14" s="16"/>
      <c r="CW14" s="16"/>
      <c r="CX14" s="16"/>
      <c r="CY14" s="18"/>
    </row>
    <row r="15" spans="1:103" ht="13.5">
      <c r="A15" s="19"/>
      <c r="B15" s="20"/>
      <c r="C15" s="20"/>
      <c r="D15" s="21"/>
      <c r="E15" s="15"/>
      <c r="F15" s="17"/>
      <c r="G15" s="17"/>
      <c r="H15" s="17"/>
      <c r="I15" s="17"/>
      <c r="J15" s="17"/>
      <c r="K15" s="16"/>
      <c r="L15" s="17"/>
      <c r="M15" s="17"/>
      <c r="N15" s="17"/>
      <c r="O15" s="15"/>
      <c r="P15" s="17"/>
      <c r="Q15" s="17"/>
      <c r="R15" s="17"/>
      <c r="S15" s="17"/>
      <c r="T15" s="17"/>
      <c r="U15" s="17"/>
      <c r="V15" s="17"/>
      <c r="W15" s="17"/>
      <c r="X15" s="17"/>
      <c r="Y15" s="15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5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6"/>
      <c r="CV15" s="16"/>
      <c r="CW15" s="16"/>
      <c r="CX15" s="16"/>
      <c r="CY15" s="18"/>
    </row>
    <row r="16" spans="1:103" ht="13.5">
      <c r="A16" s="19"/>
      <c r="B16" s="20"/>
      <c r="C16" s="20"/>
      <c r="D16" s="21"/>
      <c r="E16" s="15"/>
      <c r="F16" s="17"/>
      <c r="G16" s="17"/>
      <c r="H16" s="17"/>
      <c r="I16" s="17"/>
      <c r="J16" s="17"/>
      <c r="K16" s="16"/>
      <c r="L16" s="17"/>
      <c r="M16" s="17"/>
      <c r="N16" s="17"/>
      <c r="O16" s="15"/>
      <c r="P16" s="15"/>
      <c r="Q16" s="15"/>
      <c r="R16" s="17"/>
      <c r="S16" s="17"/>
      <c r="T16" s="17"/>
      <c r="U16" s="17"/>
      <c r="V16" s="15"/>
      <c r="W16" s="17"/>
      <c r="X16" s="17"/>
      <c r="Y16" s="17"/>
      <c r="Z16" s="17"/>
      <c r="AA16" s="17"/>
      <c r="AB16" s="17"/>
      <c r="AC16" s="17"/>
      <c r="AD16" s="15"/>
      <c r="AE16" s="17"/>
      <c r="AF16" s="17"/>
      <c r="AG16" s="17"/>
      <c r="AH16" s="17"/>
      <c r="AI16" s="17"/>
      <c r="AJ16" s="17"/>
      <c r="AK16" s="17"/>
      <c r="AL16" s="17"/>
      <c r="AM16" s="15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6"/>
      <c r="CV16" s="16"/>
      <c r="CW16" s="16"/>
      <c r="CX16" s="16"/>
      <c r="CY16" s="18"/>
    </row>
    <row r="17" spans="1:103" ht="14.25" thickBot="1">
      <c r="A17" s="22"/>
      <c r="B17" s="23"/>
      <c r="C17" s="23"/>
      <c r="D17" s="24"/>
      <c r="E17" s="25"/>
      <c r="F17" s="26"/>
      <c r="G17" s="26"/>
      <c r="H17" s="26"/>
      <c r="I17" s="26"/>
      <c r="J17" s="26"/>
      <c r="K17" s="27"/>
      <c r="L17" s="26"/>
      <c r="M17" s="26"/>
      <c r="N17" s="26"/>
      <c r="O17" s="25"/>
      <c r="P17" s="25"/>
      <c r="Q17" s="25"/>
      <c r="R17" s="26"/>
      <c r="S17" s="26"/>
      <c r="T17" s="26"/>
      <c r="U17" s="26"/>
      <c r="V17" s="26"/>
      <c r="W17" s="26"/>
      <c r="X17" s="26"/>
      <c r="Y17" s="25"/>
      <c r="Z17" s="26"/>
      <c r="AA17" s="25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5"/>
      <c r="AM17" s="25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7"/>
      <c r="CV17" s="27"/>
      <c r="CW17" s="27"/>
      <c r="CX17" s="27"/>
      <c r="CY17" s="28"/>
    </row>
    <row r="19" spans="1:103" ht="15">
      <c r="AZ19" s="5" t="s">
        <v>202</v>
      </c>
    </row>
  </sheetData>
  <mergeCells count="122">
    <mergeCell ref="A12:C12"/>
    <mergeCell ref="A13:C13"/>
    <mergeCell ref="A14:C14"/>
    <mergeCell ref="A15:C15"/>
    <mergeCell ref="A16:C16"/>
    <mergeCell ref="A17:C17"/>
    <mergeCell ref="CX5:CX7"/>
    <mergeCell ref="A8:A9"/>
    <mergeCell ref="B8:B9"/>
    <mergeCell ref="C8:C9"/>
    <mergeCell ref="A10:C10"/>
    <mergeCell ref="A11:C11"/>
    <mergeCell ref="CR5:CR7"/>
    <mergeCell ref="CS5:CS7"/>
    <mergeCell ref="CT5:CT7"/>
    <mergeCell ref="CU5:CU7"/>
    <mergeCell ref="CV5:CV7"/>
    <mergeCell ref="CW5:CW7"/>
    <mergeCell ref="CL5:CL7"/>
    <mergeCell ref="CM5:CM7"/>
    <mergeCell ref="CN5:CN7"/>
    <mergeCell ref="CO5:CO7"/>
    <mergeCell ref="CP5:CP7"/>
    <mergeCell ref="CQ5:CQ7"/>
    <mergeCell ref="CF5:CF7"/>
    <mergeCell ref="CG5:CG7"/>
    <mergeCell ref="CH5:CH7"/>
    <mergeCell ref="CI5:CI7"/>
    <mergeCell ref="CJ5:CJ7"/>
    <mergeCell ref="CK5:CK7"/>
    <mergeCell ref="BZ5:BZ7"/>
    <mergeCell ref="CA5:CA7"/>
    <mergeCell ref="CB5:CB7"/>
    <mergeCell ref="CC5:CC7"/>
    <mergeCell ref="CD5:CD7"/>
    <mergeCell ref="CE5:CE7"/>
    <mergeCell ref="BP5:BP7"/>
    <mergeCell ref="BQ5:BQ7"/>
    <mergeCell ref="BR5:BR7"/>
    <mergeCell ref="BS5:BS7"/>
    <mergeCell ref="BT5:BT7"/>
    <mergeCell ref="BU5:BU7"/>
    <mergeCell ref="BJ5:BJ7"/>
    <mergeCell ref="BK5:BK7"/>
    <mergeCell ref="BL5:BL7"/>
    <mergeCell ref="BM5:BM7"/>
    <mergeCell ref="BN5:BN7"/>
    <mergeCell ref="BO5:BO7"/>
    <mergeCell ref="BD5:BD7"/>
    <mergeCell ref="BE5:BE7"/>
    <mergeCell ref="BF5:BF7"/>
    <mergeCell ref="BG5:BG7"/>
    <mergeCell ref="BH5:BH7"/>
    <mergeCell ref="BI5:BI7"/>
    <mergeCell ref="AX5:AX7"/>
    <mergeCell ref="AY5:AY7"/>
    <mergeCell ref="AZ5:AZ7"/>
    <mergeCell ref="BA5:BA7"/>
    <mergeCell ref="BB5:BB7"/>
    <mergeCell ref="BC5:BC7"/>
    <mergeCell ref="AR5:AR7"/>
    <mergeCell ref="AS5:AS7"/>
    <mergeCell ref="AT5:AT7"/>
    <mergeCell ref="AU5:AU7"/>
    <mergeCell ref="AV5:AV7"/>
    <mergeCell ref="AW5:AW7"/>
    <mergeCell ref="AL5:AL7"/>
    <mergeCell ref="AM5:AM7"/>
    <mergeCell ref="AN5:AN7"/>
    <mergeCell ref="AO5:AO7"/>
    <mergeCell ref="AP5:AP7"/>
    <mergeCell ref="AQ5:AQ7"/>
    <mergeCell ref="AF5:AF7"/>
    <mergeCell ref="AG5:AG7"/>
    <mergeCell ref="AH5:AH7"/>
    <mergeCell ref="AI5:AI7"/>
    <mergeCell ref="AJ5:AJ7"/>
    <mergeCell ref="AK5:AK7"/>
    <mergeCell ref="Z5:Z7"/>
    <mergeCell ref="AA5:AA7"/>
    <mergeCell ref="AB5:AB7"/>
    <mergeCell ref="AC5:AC7"/>
    <mergeCell ref="AD5:AD7"/>
    <mergeCell ref="AE5:AE7"/>
    <mergeCell ref="T5:T7"/>
    <mergeCell ref="U5:U7"/>
    <mergeCell ref="V5:V7"/>
    <mergeCell ref="W5:W7"/>
    <mergeCell ref="X5:X7"/>
    <mergeCell ref="Y5:Y7"/>
    <mergeCell ref="N5:N7"/>
    <mergeCell ref="O5:O7"/>
    <mergeCell ref="P5:P7"/>
    <mergeCell ref="Q5:Q7"/>
    <mergeCell ref="R5:R7"/>
    <mergeCell ref="S5:S7"/>
    <mergeCell ref="H5:H7"/>
    <mergeCell ref="I5:I7"/>
    <mergeCell ref="J5:J7"/>
    <mergeCell ref="K5:K7"/>
    <mergeCell ref="L5:L7"/>
    <mergeCell ref="M5:M7"/>
    <mergeCell ref="BQ4:CE4"/>
    <mergeCell ref="CF4:CJ4"/>
    <mergeCell ref="CK4:CQ4"/>
    <mergeCell ref="CR4:CT4"/>
    <mergeCell ref="CU4:CX4"/>
    <mergeCell ref="CY4:CY7"/>
    <mergeCell ref="BV5:BV7"/>
    <mergeCell ref="BW5:BW7"/>
    <mergeCell ref="BX5:BX7"/>
    <mergeCell ref="BY5:BY7"/>
    <mergeCell ref="A4:D4"/>
    <mergeCell ref="E4:E7"/>
    <mergeCell ref="F4:N4"/>
    <mergeCell ref="O4:AP4"/>
    <mergeCell ref="AQ4:BE4"/>
    <mergeCell ref="BF4:BP4"/>
    <mergeCell ref="A5:C7"/>
    <mergeCell ref="D5:D7"/>
    <mergeCell ref="F5:F7"/>
    <mergeCell ref="G5:G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</dc:creator>
  <cp:lastModifiedBy>caiwu</cp:lastModifiedBy>
  <dcterms:created xsi:type="dcterms:W3CDTF">2015-11-26T02:52:49Z</dcterms:created>
  <dcterms:modified xsi:type="dcterms:W3CDTF">2015-11-26T02:55:05Z</dcterms:modified>
</cp:coreProperties>
</file>