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规划处\实训大楼\债券公开\"/>
    </mc:Choice>
  </mc:AlternateContent>
  <bookViews>
    <workbookView xWindow="0" yWindow="0" windowWidth="28800" windowHeight="12465"/>
  </bookViews>
  <sheets>
    <sheet name="1 新增地方政府一般债券情况表" sheetId="1" r:id="rId1"/>
    <sheet name="2新增地方政府专项债券情况表" sheetId="2" r:id="rId2"/>
    <sheet name="3 新增地方政府一般债券资金收支情况表" sheetId="3" r:id="rId3"/>
    <sheet name="4新增地方政府专项债券资金收支情况表" sheetId="4" r:id="rId4"/>
  </sheets>
  <definedNames>
    <definedName name="_xlnm._FilterDatabase" localSheetId="1" hidden="1">'2新增地方政府专项债券情况表'!$A$8:$S$10</definedName>
    <definedName name="_xlnm._FilterDatabase" localSheetId="3" hidden="1">'4新增地方政府专项债券资金收支情况表'!$C$1:$C$19</definedName>
  </definedNames>
  <calcPr calcId="152511"/>
</workbook>
</file>

<file path=xl/calcChain.xml><?xml version="1.0" encoding="utf-8"?>
<calcChain xmlns="http://schemas.openxmlformats.org/spreadsheetml/2006/main">
  <c r="D9" i="4" l="1"/>
</calcChain>
</file>

<file path=xl/sharedStrings.xml><?xml version="1.0" encoding="utf-8"?>
<sst xmlns="http://schemas.openxmlformats.org/spreadsheetml/2006/main" count="177" uniqueCount="92">
  <si>
    <t>DEBT_T_XXGK_CXZQSY</t>
  </si>
  <si>
    <t xml:space="preserve"> AND T.AD_CODE_GK=130100 AND T.SET_YEAR_GK=2023 AND T.ZWLB_ID=01</t>
  </si>
  <si>
    <t>债券存续期公开</t>
  </si>
  <si>
    <t>AD_CODE_GK#130100</t>
  </si>
  <si>
    <t>AD_CODE#130100</t>
  </si>
  <si>
    <t>SET_YEAR_GK#2023</t>
  </si>
  <si>
    <t>ad_name#130100 石家庄市本级</t>
  </si>
  <si>
    <t>ZWLB_NAME#一般债券</t>
  </si>
  <si>
    <t>ZWLB_ID#01</t>
  </si>
  <si>
    <t>ZQ_NAME#</t>
  </si>
  <si>
    <t>ZQ_CODE#</t>
  </si>
  <si>
    <t>FXGM_AMT#</t>
  </si>
  <si>
    <t>SET_YEAR#</t>
  </si>
  <si>
    <t>FX_DATE#</t>
  </si>
  <si>
    <t>ZQ_RATE#</t>
  </si>
  <si>
    <t>ZQQX_NAME#</t>
  </si>
  <si>
    <t>XMZTZ#</t>
  </si>
  <si>
    <t>XMZTZ_ZQZJ#</t>
  </si>
  <si>
    <t>XMYTZ#</t>
  </si>
  <si>
    <t>XMYTZ_ZQZJ#</t>
  </si>
  <si>
    <t>REMARK#</t>
  </si>
  <si>
    <t>set_year#</t>
  </si>
  <si>
    <t>ZQ_ID#</t>
  </si>
  <si>
    <t>ZQQX_ID#</t>
  </si>
  <si>
    <t>表3-1</t>
  </si>
  <si>
    <t>单位：亿元</t>
  </si>
  <si>
    <t xml:space="preserve">                债券基本信息</t>
  </si>
  <si>
    <t>债券项目总投资</t>
  </si>
  <si>
    <t>债券项目已实现投资</t>
  </si>
  <si>
    <t>备注</t>
  </si>
  <si>
    <t>债券名称</t>
  </si>
  <si>
    <t>债券编码</t>
  </si>
  <si>
    <t>债券类型</t>
  </si>
  <si>
    <t>债券规模</t>
  </si>
  <si>
    <t>发行时间（年/月/日）</t>
  </si>
  <si>
    <t>债券利率(%)</t>
  </si>
  <si>
    <t>债券期限</t>
  </si>
  <si>
    <t>其中：债券资金安排</t>
  </si>
  <si>
    <t>VALID#</t>
  </si>
  <si>
    <t>注：本表由使用债券资金的部门不迟于每年6月底前公开，反映截至上年末一般债券及项目信息。</t>
  </si>
  <si>
    <t xml:space="preserve"> AND T.AD_CODE_GK=130100 AND T.SET_YEAR_GK=2023 AND T.ZWLB_ID=02</t>
  </si>
  <si>
    <t>ZWLB_NAME#专项债券</t>
  </si>
  <si>
    <t>ZWLB_ID#02</t>
  </si>
  <si>
    <t>XMZCLX#</t>
  </si>
  <si>
    <t>XMSY#</t>
  </si>
  <si>
    <t>债券项目资产类型</t>
  </si>
  <si>
    <t>已取得项目收益</t>
  </si>
  <si>
    <t>其他自平衡专项债券</t>
  </si>
  <si>
    <t>2021年河北省高质量发展专项债券（十八期）-2021年河北省政府专项债券（四十三期）</t>
  </si>
  <si>
    <t>2171164</t>
  </si>
  <si>
    <t>2021-10-29</t>
  </si>
  <si>
    <t>3.49</t>
  </si>
  <si>
    <t>15年</t>
  </si>
  <si>
    <t>注：本表由使用债券资金的部门不迟于每年6月底前公开，反映截至上年末专项债券及项目信息。</t>
  </si>
  <si>
    <t>DEBT_T_XXGK_CXSRZC</t>
  </si>
  <si>
    <t xml:space="preserve"> AND T.AD_CODE_GK=130100 AND T.SET_YEAR_GK=2023 AND T.ZWLB_ID='01'</t>
  </si>
  <si>
    <t>AD_NAME#130100 石家庄市本级</t>
  </si>
  <si>
    <t>SET_YEAR#2023</t>
  </si>
  <si>
    <t>SR_AMT#</t>
  </si>
  <si>
    <t>GNFL_NAME#</t>
  </si>
  <si>
    <t>ZC_AMT#</t>
  </si>
  <si>
    <t>GNFL_CODE#</t>
  </si>
  <si>
    <t>表3-2</t>
  </si>
  <si>
    <t>序号</t>
  </si>
  <si>
    <t>2021年--2022年末新增一般债券资金收入</t>
  </si>
  <si>
    <t>2021年--2022年末新增一般债券资金安排的支出</t>
  </si>
  <si>
    <t>金额</t>
  </si>
  <si>
    <t>支出功能分类</t>
  </si>
  <si>
    <t>合计</t>
  </si>
  <si>
    <t xml:space="preserve"> AND T.AD_CODE_GK=130100 AND T.SET_YEAR_GK=2023 AND T.ZWLB_ID='02'</t>
  </si>
  <si>
    <t>2021年--2022年末新增专项债券资金收入</t>
  </si>
  <si>
    <t>2021年--2022年末新增专项债券资金安排的支出</t>
  </si>
  <si>
    <t>aeb60882c134653ddbf6b607ddff9652</t>
  </si>
  <si>
    <t>275e9ae0f134659f10ae9567c004c273</t>
  </si>
  <si>
    <t>00adcbec41348a56925a5afe6099aeae</t>
  </si>
  <si>
    <t>49f5c2c491348a56925a5a51aa602c97</t>
  </si>
  <si>
    <t>443cd170f1348990d89c29e70ad5bff7</t>
  </si>
  <si>
    <t>771bbbc3d1348c49106896e437943bb6</t>
  </si>
  <si>
    <t>d9a2531611348c49106896ea0612f0c8</t>
  </si>
  <si>
    <t>562cd81d4134653ddbf6b6212bda1f8a</t>
  </si>
  <si>
    <t>d9bb4bb1f134653ddbf6b60b195190e6</t>
  </si>
  <si>
    <t>1b0b6df4c134653ddad638f971c92849</t>
  </si>
  <si>
    <t>教育、科学、文化</t>
  </si>
  <si>
    <t>无</t>
    <phoneticPr fontId="7" type="noConversion"/>
  </si>
  <si>
    <t>无</t>
    <phoneticPr fontId="7" type="noConversion"/>
  </si>
  <si>
    <t>2021年--2022年末130100 石家庄市本级发行的新增地方政府专项债券资金收支情况表</t>
    <phoneticPr fontId="7" type="noConversion"/>
  </si>
  <si>
    <t>2021年--2022年末130100 石家庄市本级发行的新增地方政府一般债券资金收支情况表</t>
    <phoneticPr fontId="7" type="noConversion"/>
  </si>
  <si>
    <t>2021年--2022年末130100 石家庄市本级发行的新增地方政府专项债券情况表</t>
    <phoneticPr fontId="7" type="noConversion"/>
  </si>
  <si>
    <t>2021年--2022年末130100 石家庄市本级发行的新增地方政府一般债券情况表</t>
    <phoneticPr fontId="7" type="noConversion"/>
  </si>
  <si>
    <t>229其他支出</t>
    <phoneticPr fontId="7" type="noConversion"/>
  </si>
  <si>
    <t>表3-2</t>
    <phoneticPr fontId="7" type="noConversion"/>
  </si>
  <si>
    <t>表3-1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</si>
</sst>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#,##0.0000"/>
    <numFmt numFmtId="177" formatCode="0.00_ "/>
  </numFmts>
  <fonts count="8">
    <font>
      <sz val="11"/>
      <color indexed="8"/>
      <name val="宋体"/>
      <charset val="1"/>
      <scheme val="minor"/>
    </font>
    <font>
      <sz val="11"/>
      <color indexed="8"/>
      <name val="宋体"/>
      <charset val="134"/>
      <scheme val="minor"/>
    </font>
    <font>
      <b/>
      <sz val="11"/>
      <name val="SimSun"/>
      <charset val="134"/>
    </font>
    <font>
      <sz val="11"/>
      <color theme="1"/>
      <name val="宋体"/>
      <family val="3"/>
      <charset val="134"/>
      <scheme val="minor"/>
    </font>
    <font>
      <sz val="9"/>
      <name val="SimSun"/>
      <charset val="134"/>
    </font>
    <font>
      <b/>
      <sz val="15"/>
      <name val="微软雅黑"/>
      <family val="2"/>
      <charset val="134"/>
    </font>
    <font>
      <sz val="11"/>
      <name val="SimSun"/>
      <charset val="134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4">
    <border>
      <left/>
      <right/>
      <top/>
      <bottom/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indexed="64"/>
      </bottom>
      <diagonal/>
    </border>
    <border>
      <left style="thin">
        <color rgb="FF000000"/>
      </left>
      <right/>
      <top style="medium">
        <color rgb="FF000000"/>
      </top>
      <bottom style="thin">
        <color indexed="64"/>
      </bottom>
      <diagonal/>
    </border>
    <border>
      <left/>
      <right/>
      <top style="medium">
        <color rgb="FF000000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</cellStyleXfs>
  <cellXfs count="47">
    <xf numFmtId="0" fontId="0" fillId="0" borderId="0" xfId="0" applyFont="1">
      <alignment vertical="center"/>
    </xf>
    <xf numFmtId="0" fontId="4" fillId="0" borderId="0" xfId="0" applyFont="1" applyBorder="1" applyAlignment="1">
      <alignment vertical="center" wrapText="1"/>
    </xf>
    <xf numFmtId="0" fontId="2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vertical="center" wrapText="1"/>
    </xf>
    <xf numFmtId="0" fontId="4" fillId="0" borderId="7" xfId="0" applyFont="1" applyBorder="1" applyAlignment="1">
      <alignment vertical="center" wrapText="1"/>
    </xf>
    <xf numFmtId="4" fontId="6" fillId="0" borderId="7" xfId="0" applyNumberFormat="1" applyFont="1" applyBorder="1" applyAlignment="1">
      <alignment horizontal="right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left" vertical="center" wrapText="1"/>
    </xf>
    <xf numFmtId="4" fontId="6" fillId="0" borderId="9" xfId="0" applyNumberFormat="1" applyFont="1" applyBorder="1" applyAlignment="1">
      <alignment horizontal="right" vertical="center" wrapText="1"/>
    </xf>
    <xf numFmtId="0" fontId="6" fillId="0" borderId="9" xfId="0" applyFont="1" applyBorder="1" applyAlignment="1">
      <alignment horizontal="center" vertical="center" wrapText="1"/>
    </xf>
    <xf numFmtId="0" fontId="0" fillId="0" borderId="0" xfId="0" applyFont="1" applyFill="1">
      <alignment vertical="center"/>
    </xf>
    <xf numFmtId="0" fontId="2" fillId="0" borderId="11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vertical="center" wrapText="1"/>
    </xf>
    <xf numFmtId="0" fontId="6" fillId="0" borderId="7" xfId="0" applyFont="1" applyFill="1" applyBorder="1" applyAlignment="1">
      <alignment horizontal="left" vertical="center" wrapText="1"/>
    </xf>
    <xf numFmtId="4" fontId="6" fillId="0" borderId="7" xfId="0" applyNumberFormat="1" applyFont="1" applyFill="1" applyBorder="1" applyAlignment="1">
      <alignment horizontal="right" vertical="center" wrapText="1"/>
    </xf>
    <xf numFmtId="0" fontId="6" fillId="0" borderId="7" xfId="0" applyFont="1" applyFill="1" applyBorder="1" applyAlignment="1">
      <alignment horizontal="right" vertical="center" wrapText="1"/>
    </xf>
    <xf numFmtId="0" fontId="6" fillId="0" borderId="7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right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center" wrapText="1"/>
    </xf>
    <xf numFmtId="176" fontId="6" fillId="0" borderId="7" xfId="0" applyNumberFormat="1" applyFont="1" applyFill="1" applyBorder="1" applyAlignment="1">
      <alignment horizontal="right" vertical="center" wrapText="1"/>
    </xf>
    <xf numFmtId="0" fontId="6" fillId="0" borderId="2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right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vertical="center" wrapText="1"/>
    </xf>
    <xf numFmtId="4" fontId="6" fillId="0" borderId="8" xfId="0" applyNumberFormat="1" applyFont="1" applyFill="1" applyBorder="1" applyAlignment="1">
      <alignment horizontal="right" vertical="center" wrapText="1"/>
    </xf>
    <xf numFmtId="0" fontId="6" fillId="0" borderId="9" xfId="0" applyFont="1" applyFill="1" applyBorder="1" applyAlignment="1">
      <alignment horizontal="left" vertical="center" wrapText="1"/>
    </xf>
    <xf numFmtId="4" fontId="6" fillId="0" borderId="10" xfId="0" applyNumberFormat="1" applyFont="1" applyFill="1" applyBorder="1" applyAlignment="1">
      <alignment horizontal="right" vertical="center" wrapText="1"/>
    </xf>
    <xf numFmtId="3" fontId="6" fillId="0" borderId="8" xfId="0" applyNumberFormat="1" applyFont="1" applyFill="1" applyBorder="1" applyAlignment="1">
      <alignment horizontal="right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2" borderId="0" xfId="0" applyFont="1" applyFill="1" applyBorder="1" applyAlignment="1">
      <alignment horizontal="center" vertical="center" wrapText="1"/>
    </xf>
    <xf numFmtId="0" fontId="2" fillId="0" borderId="12" xfId="0" applyFont="1" applyBorder="1" applyAlignment="1">
      <alignment horizontal="left" vertical="center" wrapText="1"/>
    </xf>
    <xf numFmtId="0" fontId="2" fillId="0" borderId="17" xfId="0" applyFont="1" applyFill="1" applyBorder="1" applyAlignment="1">
      <alignment horizontal="center" vertical="center" wrapText="1"/>
    </xf>
    <xf numFmtId="0" fontId="2" fillId="0" borderId="18" xfId="0" applyFont="1" applyFill="1" applyBorder="1" applyAlignment="1">
      <alignment horizontal="center" vertical="center" wrapText="1"/>
    </xf>
    <xf numFmtId="0" fontId="4" fillId="0" borderId="15" xfId="0" applyFont="1" applyBorder="1" applyAlignment="1">
      <alignment vertical="center" wrapText="1"/>
    </xf>
    <xf numFmtId="0" fontId="4" fillId="2" borderId="15" xfId="0" applyFont="1" applyFill="1" applyBorder="1" applyAlignment="1">
      <alignment vertical="center" wrapText="1"/>
    </xf>
    <xf numFmtId="0" fontId="2" fillId="0" borderId="19" xfId="0" applyFont="1" applyFill="1" applyBorder="1" applyAlignment="1">
      <alignment horizontal="center" vertical="center" wrapText="1"/>
    </xf>
    <xf numFmtId="0" fontId="2" fillId="0" borderId="22" xfId="0" applyFont="1" applyFill="1" applyBorder="1" applyAlignment="1">
      <alignment horizontal="center" vertical="center" wrapText="1"/>
    </xf>
    <xf numFmtId="0" fontId="2" fillId="0" borderId="23" xfId="0" applyFont="1" applyFill="1" applyBorder="1" applyAlignment="1">
      <alignment horizontal="center" vertical="center" wrapText="1"/>
    </xf>
    <xf numFmtId="0" fontId="2" fillId="0" borderId="21" xfId="0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77" fontId="0" fillId="0" borderId="0" xfId="0" applyNumberFormat="1" applyFont="1" applyFill="1">
      <alignment vertical="center"/>
    </xf>
  </cellXfs>
  <cellStyles count="3">
    <cellStyle name="常规" xfId="0" builtinId="0"/>
    <cellStyle name="常规 2" xfId="2"/>
    <cellStyle name="常规 3" xfId="1"/>
  </cellStyles>
  <dxfs count="0"/>
  <tableStyles count="0" defaultTableStyle="TableStyleMedium2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1"/>
  <sheetViews>
    <sheetView tabSelected="1" workbookViewId="0">
      <pane xSplit="2" ySplit="8" topLeftCell="C9" activePane="bottomRight" state="frozen"/>
      <selection pane="topRight"/>
      <selection pane="bottomLeft"/>
      <selection pane="bottomRight" activeCell="D28" sqref="D28"/>
    </sheetView>
  </sheetViews>
  <sheetFormatPr defaultColWidth="10" defaultRowHeight="13.5"/>
  <cols>
    <col min="1" max="1" width="9" hidden="1"/>
    <col min="2" max="2" width="37.5" customWidth="1"/>
    <col min="3" max="3" width="23.5" customWidth="1"/>
    <col min="4" max="4" width="21.875" customWidth="1"/>
    <col min="5" max="5" width="19.375" customWidth="1"/>
    <col min="6" max="6" width="9" hidden="1"/>
    <col min="7" max="7" width="20.75" customWidth="1"/>
    <col min="8" max="8" width="13.625" customWidth="1"/>
    <col min="9" max="9" width="12.375" customWidth="1"/>
    <col min="10" max="13" width="20.5" style="10" customWidth="1"/>
    <col min="14" max="14" width="9.75" style="10" customWidth="1"/>
    <col min="15" max="17" width="9" hidden="1"/>
    <col min="18" max="18" width="9.75" customWidth="1"/>
  </cols>
  <sheetData>
    <row r="1" spans="1:17" ht="33.75" hidden="1">
      <c r="A1" s="1">
        <v>0</v>
      </c>
      <c r="B1" s="1" t="s">
        <v>0</v>
      </c>
      <c r="C1" s="1" t="s">
        <v>1</v>
      </c>
      <c r="D1" s="1" t="s">
        <v>2</v>
      </c>
    </row>
    <row r="2" spans="1:17" ht="22.5" hidden="1">
      <c r="A2" s="1">
        <v>0</v>
      </c>
      <c r="B2" s="1" t="s">
        <v>3</v>
      </c>
      <c r="C2" s="1" t="s">
        <v>4</v>
      </c>
      <c r="D2" s="1" t="s">
        <v>5</v>
      </c>
      <c r="E2" s="1" t="s">
        <v>6</v>
      </c>
      <c r="F2" s="1" t="s">
        <v>7</v>
      </c>
      <c r="G2" s="1" t="s">
        <v>8</v>
      </c>
    </row>
    <row r="3" spans="1:17" hidden="1">
      <c r="A3" s="1">
        <v>0</v>
      </c>
      <c r="B3" s="1" t="s">
        <v>9</v>
      </c>
      <c r="C3" s="1" t="s">
        <v>10</v>
      </c>
      <c r="E3" s="1" t="s">
        <v>11</v>
      </c>
      <c r="F3" s="1" t="s">
        <v>12</v>
      </c>
      <c r="G3" s="1" t="s">
        <v>13</v>
      </c>
      <c r="H3" s="1" t="s">
        <v>14</v>
      </c>
      <c r="I3" s="1" t="s">
        <v>15</v>
      </c>
      <c r="J3" s="14" t="s">
        <v>16</v>
      </c>
      <c r="K3" s="14" t="s">
        <v>17</v>
      </c>
      <c r="L3" s="14" t="s">
        <v>18</v>
      </c>
      <c r="M3" s="14" t="s">
        <v>19</v>
      </c>
      <c r="N3" s="14" t="s">
        <v>20</v>
      </c>
      <c r="O3" s="1" t="s">
        <v>21</v>
      </c>
      <c r="P3" s="1" t="s">
        <v>22</v>
      </c>
      <c r="Q3" s="1" t="s">
        <v>23</v>
      </c>
    </row>
    <row r="4" spans="1:17" hidden="1">
      <c r="A4" s="1">
        <v>0</v>
      </c>
      <c r="B4" s="1" t="s">
        <v>24</v>
      </c>
    </row>
    <row r="5" spans="1:17" ht="27.95" customHeight="1">
      <c r="A5" s="1">
        <v>0</v>
      </c>
      <c r="B5" s="31" t="s">
        <v>88</v>
      </c>
      <c r="C5" s="31"/>
      <c r="D5" s="31"/>
      <c r="E5" s="31"/>
      <c r="F5" s="31"/>
      <c r="G5" s="31"/>
      <c r="H5" s="31"/>
      <c r="I5" s="31"/>
      <c r="J5" s="32"/>
      <c r="K5" s="32"/>
      <c r="L5" s="32"/>
      <c r="M5" s="32"/>
      <c r="N5" s="32"/>
    </row>
    <row r="6" spans="1:17" ht="14.25" customHeight="1">
      <c r="A6" s="1">
        <v>0</v>
      </c>
      <c r="B6" s="1"/>
      <c r="C6" s="1"/>
      <c r="D6" s="1"/>
      <c r="E6" s="1"/>
      <c r="G6" s="1"/>
      <c r="H6" s="1"/>
      <c r="I6" s="1"/>
      <c r="K6" s="14"/>
      <c r="L6" s="14"/>
      <c r="M6" s="14"/>
      <c r="N6" s="14" t="s">
        <v>25</v>
      </c>
    </row>
    <row r="7" spans="1:17" ht="18" customHeight="1">
      <c r="A7" s="1">
        <v>0</v>
      </c>
      <c r="B7" s="11"/>
      <c r="C7" s="33" t="s">
        <v>26</v>
      </c>
      <c r="D7" s="33"/>
      <c r="E7" s="33"/>
      <c r="F7" s="33"/>
      <c r="G7" s="33"/>
      <c r="H7" s="33"/>
      <c r="I7" s="33"/>
      <c r="J7" s="34" t="s">
        <v>27</v>
      </c>
      <c r="K7" s="34"/>
      <c r="L7" s="35" t="s">
        <v>28</v>
      </c>
      <c r="M7" s="35"/>
      <c r="N7" s="38" t="s">
        <v>29</v>
      </c>
    </row>
    <row r="8" spans="1:17" ht="27.2" customHeight="1">
      <c r="A8" s="1">
        <v>0</v>
      </c>
      <c r="B8" s="12" t="s">
        <v>30</v>
      </c>
      <c r="C8" s="13" t="s">
        <v>31</v>
      </c>
      <c r="D8" s="13" t="s">
        <v>32</v>
      </c>
      <c r="E8" s="13" t="s">
        <v>33</v>
      </c>
      <c r="G8" s="13" t="s">
        <v>34</v>
      </c>
      <c r="H8" s="13" t="s">
        <v>35</v>
      </c>
      <c r="I8" s="13" t="s">
        <v>36</v>
      </c>
      <c r="J8" s="20"/>
      <c r="K8" s="21" t="s">
        <v>37</v>
      </c>
      <c r="L8" s="20"/>
      <c r="M8" s="21" t="s">
        <v>37</v>
      </c>
      <c r="N8" s="38"/>
    </row>
    <row r="9" spans="1:17" ht="14.25" customHeight="1">
      <c r="A9" s="1"/>
      <c r="B9" s="18" t="s">
        <v>83</v>
      </c>
      <c r="C9" s="18"/>
      <c r="D9" s="18"/>
      <c r="E9" s="5"/>
      <c r="F9" s="1"/>
      <c r="G9" s="18"/>
      <c r="H9" s="19"/>
      <c r="I9" s="18"/>
      <c r="J9" s="22"/>
      <c r="K9" s="22"/>
      <c r="L9" s="22"/>
      <c r="M9" s="22"/>
      <c r="N9" s="23"/>
      <c r="O9" s="1"/>
      <c r="P9" s="1"/>
      <c r="Q9" s="1"/>
    </row>
    <row r="10" spans="1:17" ht="14.25" customHeight="1">
      <c r="A10" s="1"/>
      <c r="B10" s="18"/>
      <c r="C10" s="18"/>
      <c r="D10" s="18"/>
      <c r="E10" s="5"/>
      <c r="F10" s="1"/>
      <c r="G10" s="18"/>
      <c r="H10" s="19"/>
      <c r="I10" s="18"/>
      <c r="J10" s="22"/>
      <c r="K10" s="22"/>
      <c r="L10" s="22"/>
      <c r="M10" s="22"/>
      <c r="N10" s="23"/>
      <c r="O10" s="1"/>
      <c r="P10" s="1"/>
      <c r="Q10" s="1"/>
    </row>
    <row r="11" spans="1:17" ht="14.25" customHeight="1">
      <c r="B11" s="36" t="s">
        <v>39</v>
      </c>
      <c r="C11" s="36"/>
      <c r="D11" s="36"/>
      <c r="E11" s="36"/>
      <c r="F11" s="36"/>
      <c r="G11" s="36"/>
      <c r="H11" s="36"/>
      <c r="I11" s="36"/>
      <c r="J11" s="37"/>
    </row>
  </sheetData>
  <mergeCells count="6">
    <mergeCell ref="B5:N5"/>
    <mergeCell ref="C7:I7"/>
    <mergeCell ref="J7:K7"/>
    <mergeCell ref="L7:M7"/>
    <mergeCell ref="B11:J11"/>
    <mergeCell ref="N7:N8"/>
  </mergeCells>
  <phoneticPr fontId="7" type="noConversion"/>
  <pageMargins left="0.39300000667571999" right="0.39300000667571999" top="0.39300000667571999" bottom="0.39300000667571999" header="0" footer="0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0"/>
  <sheetViews>
    <sheetView workbookViewId="0">
      <pane xSplit="2" ySplit="8" topLeftCell="C9" activePane="bottomRight" state="frozen"/>
      <selection pane="topRight"/>
      <selection pane="bottomLeft"/>
      <selection pane="bottomRight" activeCell="E34" sqref="E34"/>
    </sheetView>
  </sheetViews>
  <sheetFormatPr defaultColWidth="10" defaultRowHeight="13.5"/>
  <cols>
    <col min="1" max="1" width="9" hidden="1"/>
    <col min="2" max="2" width="37.5" customWidth="1"/>
    <col min="3" max="3" width="11.25" customWidth="1"/>
    <col min="4" max="4" width="20.5" customWidth="1"/>
    <col min="5" max="5" width="12.875" customWidth="1"/>
    <col min="6" max="6" width="9" hidden="1" customWidth="1"/>
    <col min="7" max="7" width="17.75" customWidth="1"/>
    <col min="8" max="8" width="13.625" customWidth="1"/>
    <col min="9" max="9" width="12.375" customWidth="1"/>
    <col min="10" max="10" width="16.375" style="10" customWidth="1"/>
    <col min="11" max="14" width="11.25" style="10" customWidth="1"/>
    <col min="15" max="15" width="11.75" style="10" customWidth="1"/>
    <col min="16" max="16" width="9.75" style="10" customWidth="1"/>
    <col min="17" max="19" width="9" hidden="1"/>
    <col min="20" max="20" width="9.75" customWidth="1"/>
  </cols>
  <sheetData>
    <row r="1" spans="1:19" ht="67.5" hidden="1">
      <c r="A1" s="1">
        <v>0</v>
      </c>
      <c r="B1" s="1" t="s">
        <v>0</v>
      </c>
      <c r="C1" s="1" t="s">
        <v>40</v>
      </c>
    </row>
    <row r="2" spans="1:19" ht="22.5" hidden="1">
      <c r="A2" s="1">
        <v>0</v>
      </c>
      <c r="B2" s="1" t="s">
        <v>3</v>
      </c>
      <c r="C2" s="1" t="s">
        <v>4</v>
      </c>
      <c r="D2" s="1" t="s">
        <v>5</v>
      </c>
      <c r="E2" s="1" t="s">
        <v>6</v>
      </c>
      <c r="F2" s="1" t="s">
        <v>41</v>
      </c>
      <c r="G2" s="1" t="s">
        <v>42</v>
      </c>
      <c r="H2" s="1"/>
      <c r="I2" s="1"/>
    </row>
    <row r="3" spans="1:19" hidden="1">
      <c r="A3" s="1">
        <v>0</v>
      </c>
      <c r="B3" s="1" t="s">
        <v>9</v>
      </c>
      <c r="C3" s="1" t="s">
        <v>10</v>
      </c>
      <c r="E3" s="1" t="s">
        <v>11</v>
      </c>
      <c r="F3" s="1" t="s">
        <v>12</v>
      </c>
      <c r="G3" s="1" t="s">
        <v>13</v>
      </c>
      <c r="H3" s="1" t="s">
        <v>14</v>
      </c>
      <c r="I3" s="1" t="s">
        <v>15</v>
      </c>
      <c r="J3" s="14" t="s">
        <v>43</v>
      </c>
      <c r="K3" s="14" t="s">
        <v>16</v>
      </c>
      <c r="L3" s="14" t="s">
        <v>17</v>
      </c>
      <c r="M3" s="14" t="s">
        <v>18</v>
      </c>
      <c r="N3" s="14" t="s">
        <v>19</v>
      </c>
      <c r="O3" s="14" t="s">
        <v>44</v>
      </c>
      <c r="P3" s="14" t="s">
        <v>20</v>
      </c>
      <c r="Q3" s="1" t="s">
        <v>21</v>
      </c>
      <c r="R3" s="1" t="s">
        <v>22</v>
      </c>
      <c r="S3" s="1" t="s">
        <v>23</v>
      </c>
    </row>
    <row r="4" spans="1:19" ht="14.25" customHeight="1">
      <c r="A4" s="1">
        <v>0</v>
      </c>
      <c r="B4" s="1" t="s">
        <v>91</v>
      </c>
    </row>
    <row r="5" spans="1:19" ht="27.95" customHeight="1">
      <c r="A5" s="1">
        <v>0</v>
      </c>
      <c r="B5" s="31" t="s">
        <v>87</v>
      </c>
      <c r="C5" s="31"/>
      <c r="D5" s="31"/>
      <c r="E5" s="31"/>
      <c r="F5" s="31"/>
      <c r="G5" s="31"/>
      <c r="H5" s="31"/>
      <c r="I5" s="31"/>
      <c r="J5" s="32"/>
      <c r="K5" s="32"/>
      <c r="L5" s="32"/>
      <c r="M5" s="32"/>
      <c r="N5" s="32"/>
      <c r="O5" s="32"/>
      <c r="P5" s="32"/>
    </row>
    <row r="6" spans="1:19" ht="14.25" customHeight="1">
      <c r="A6" s="1">
        <v>0</v>
      </c>
      <c r="B6" s="1"/>
      <c r="C6" s="1"/>
      <c r="D6" s="1"/>
      <c r="E6" s="1"/>
      <c r="G6" s="1"/>
      <c r="H6" s="1"/>
      <c r="I6" s="1"/>
      <c r="L6" s="14"/>
      <c r="M6" s="14"/>
      <c r="N6" s="14"/>
      <c r="P6" s="14" t="s">
        <v>25</v>
      </c>
    </row>
    <row r="7" spans="1:19" ht="18" customHeight="1">
      <c r="A7" s="1">
        <v>0</v>
      </c>
      <c r="B7" s="11"/>
      <c r="C7" s="33" t="s">
        <v>26</v>
      </c>
      <c r="D7" s="33"/>
      <c r="E7" s="33"/>
      <c r="F7" s="33"/>
      <c r="G7" s="33"/>
      <c r="H7" s="33"/>
      <c r="I7" s="33"/>
      <c r="J7" s="42" t="s">
        <v>45</v>
      </c>
      <c r="K7" s="39" t="s">
        <v>27</v>
      </c>
      <c r="L7" s="40"/>
      <c r="M7" s="41" t="s">
        <v>28</v>
      </c>
      <c r="N7" s="41"/>
      <c r="O7" s="42" t="s">
        <v>46</v>
      </c>
      <c r="P7" s="38" t="s">
        <v>29</v>
      </c>
    </row>
    <row r="8" spans="1:19" ht="27.2" customHeight="1">
      <c r="A8" s="1">
        <v>0</v>
      </c>
      <c r="B8" s="12" t="s">
        <v>30</v>
      </c>
      <c r="C8" s="13" t="s">
        <v>31</v>
      </c>
      <c r="D8" s="13" t="s">
        <v>32</v>
      </c>
      <c r="E8" s="13" t="s">
        <v>33</v>
      </c>
      <c r="G8" s="13" t="s">
        <v>34</v>
      </c>
      <c r="H8" s="13" t="s">
        <v>35</v>
      </c>
      <c r="I8" s="13" t="s">
        <v>36</v>
      </c>
      <c r="J8" s="42"/>
      <c r="K8" s="20"/>
      <c r="L8" s="20" t="s">
        <v>37</v>
      </c>
      <c r="M8" s="20"/>
      <c r="N8" s="20" t="s">
        <v>37</v>
      </c>
      <c r="O8" s="42"/>
      <c r="P8" s="38"/>
    </row>
    <row r="9" spans="1:19" s="10" customFormat="1" ht="40.700000000000003" customHeight="1">
      <c r="A9" s="14"/>
      <c r="B9" s="15" t="s">
        <v>48</v>
      </c>
      <c r="C9" s="15" t="s">
        <v>49</v>
      </c>
      <c r="D9" s="15" t="s">
        <v>47</v>
      </c>
      <c r="E9" s="16">
        <v>0.4</v>
      </c>
      <c r="F9" s="14"/>
      <c r="G9" s="15" t="s">
        <v>50</v>
      </c>
      <c r="H9" s="17" t="s">
        <v>51</v>
      </c>
      <c r="I9" s="15" t="s">
        <v>52</v>
      </c>
      <c r="J9" s="15" t="s">
        <v>82</v>
      </c>
      <c r="K9" s="22">
        <v>1.3721000000000001</v>
      </c>
      <c r="L9" s="22">
        <v>0.9</v>
      </c>
      <c r="M9" s="22">
        <v>0.9</v>
      </c>
      <c r="N9" s="22">
        <v>0.9</v>
      </c>
      <c r="O9" s="22">
        <v>0</v>
      </c>
      <c r="P9" s="23"/>
      <c r="Q9" s="14"/>
      <c r="R9" s="14"/>
      <c r="S9" s="14"/>
    </row>
    <row r="10" spans="1:19" ht="14.25" customHeight="1">
      <c r="B10" s="36" t="s">
        <v>53</v>
      </c>
      <c r="C10" s="36"/>
      <c r="D10" s="36"/>
      <c r="E10" s="36"/>
      <c r="F10" s="36"/>
      <c r="G10" s="36"/>
      <c r="H10" s="36"/>
      <c r="I10" s="36"/>
      <c r="J10" s="37"/>
      <c r="K10" s="37"/>
      <c r="L10" s="37"/>
    </row>
  </sheetData>
  <mergeCells count="8">
    <mergeCell ref="B5:P5"/>
    <mergeCell ref="C7:I7"/>
    <mergeCell ref="K7:L7"/>
    <mergeCell ref="M7:N7"/>
    <mergeCell ref="B10:L10"/>
    <mergeCell ref="J7:J8"/>
    <mergeCell ref="O7:O8"/>
    <mergeCell ref="P7:P8"/>
  </mergeCells>
  <phoneticPr fontId="7" type="noConversion"/>
  <pageMargins left="0.75" right="0.75" top="0.268999993801117" bottom="0.268999993801117" header="0" footer="0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"/>
  <sheetViews>
    <sheetView workbookViewId="0">
      <pane ySplit="8" topLeftCell="A9" activePane="bottomLeft" state="frozen"/>
      <selection pane="bottomLeft" activeCell="B5" sqref="B5:G5"/>
    </sheetView>
  </sheetViews>
  <sheetFormatPr defaultColWidth="10" defaultRowHeight="13.5"/>
  <cols>
    <col min="1" max="1" width="9" hidden="1"/>
    <col min="2" max="2" width="13.625" customWidth="1"/>
    <col min="3" max="3" width="38.625" customWidth="1"/>
    <col min="4" max="4" width="23.25" customWidth="1"/>
    <col min="5" max="5" width="9" hidden="1"/>
    <col min="6" max="6" width="29.5" style="10" customWidth="1"/>
    <col min="7" max="7" width="22.875" style="10" customWidth="1"/>
    <col min="8" max="9" width="9" hidden="1"/>
    <col min="10" max="10" width="9.75" customWidth="1"/>
  </cols>
  <sheetData>
    <row r="1" spans="1:9" ht="22.5" hidden="1">
      <c r="A1" s="1">
        <v>0</v>
      </c>
      <c r="B1" s="1" t="s">
        <v>54</v>
      </c>
      <c r="C1" s="1" t="s">
        <v>55</v>
      </c>
    </row>
    <row r="2" spans="1:9" hidden="1">
      <c r="A2" s="1">
        <v>0</v>
      </c>
      <c r="B2" s="1" t="s">
        <v>3</v>
      </c>
      <c r="C2" s="1" t="s">
        <v>4</v>
      </c>
      <c r="D2" s="1" t="s">
        <v>5</v>
      </c>
      <c r="F2" s="14" t="s">
        <v>56</v>
      </c>
      <c r="G2" s="14" t="s">
        <v>57</v>
      </c>
      <c r="H2" s="1" t="s">
        <v>8</v>
      </c>
    </row>
    <row r="3" spans="1:9" hidden="1">
      <c r="A3" s="1">
        <v>0</v>
      </c>
      <c r="C3" s="1" t="s">
        <v>9</v>
      </c>
      <c r="D3" s="1" t="s">
        <v>58</v>
      </c>
      <c r="E3" s="1" t="s">
        <v>22</v>
      </c>
      <c r="F3" s="14" t="s">
        <v>59</v>
      </c>
      <c r="G3" s="14" t="s">
        <v>60</v>
      </c>
      <c r="H3" s="1" t="s">
        <v>61</v>
      </c>
      <c r="I3" s="1" t="s">
        <v>61</v>
      </c>
    </row>
    <row r="4" spans="1:9" ht="14.25" customHeight="1">
      <c r="A4" s="1">
        <v>0</v>
      </c>
      <c r="B4" s="1" t="s">
        <v>62</v>
      </c>
    </row>
    <row r="5" spans="1:9" ht="27.95" customHeight="1">
      <c r="A5" s="1">
        <v>0</v>
      </c>
      <c r="B5" s="31" t="s">
        <v>86</v>
      </c>
      <c r="C5" s="31"/>
      <c r="D5" s="31"/>
      <c r="E5" s="31"/>
      <c r="F5" s="32"/>
      <c r="G5" s="32"/>
    </row>
    <row r="6" spans="1:9" ht="14.25" customHeight="1">
      <c r="A6" s="1">
        <v>0</v>
      </c>
      <c r="G6" s="24" t="s">
        <v>25</v>
      </c>
    </row>
    <row r="7" spans="1:9" ht="19.899999999999999" customHeight="1">
      <c r="A7" s="1">
        <v>0</v>
      </c>
      <c r="B7" s="45" t="s">
        <v>63</v>
      </c>
      <c r="C7" s="43" t="s">
        <v>64</v>
      </c>
      <c r="D7" s="43"/>
      <c r="F7" s="44" t="s">
        <v>65</v>
      </c>
      <c r="G7" s="44"/>
    </row>
    <row r="8" spans="1:9" ht="19.899999999999999" customHeight="1">
      <c r="A8" s="1">
        <v>0</v>
      </c>
      <c r="B8" s="45"/>
      <c r="C8" s="2" t="s">
        <v>30</v>
      </c>
      <c r="D8" s="2" t="s">
        <v>66</v>
      </c>
      <c r="F8" s="20" t="s">
        <v>67</v>
      </c>
      <c r="G8" s="25" t="s">
        <v>66</v>
      </c>
    </row>
    <row r="9" spans="1:9" ht="17.25" customHeight="1">
      <c r="A9" s="1">
        <v>0</v>
      </c>
      <c r="B9" s="3"/>
      <c r="C9" s="4" t="s">
        <v>84</v>
      </c>
      <c r="D9" s="5"/>
      <c r="F9" s="26"/>
      <c r="G9" s="27"/>
    </row>
    <row r="10" spans="1:9" ht="17.25" customHeight="1">
      <c r="A10" s="1" t="s">
        <v>38</v>
      </c>
      <c r="B10" s="9"/>
      <c r="C10" s="7"/>
      <c r="D10" s="8"/>
      <c r="E10" s="1"/>
      <c r="F10" s="28"/>
      <c r="G10" s="29"/>
      <c r="H10" s="1"/>
      <c r="I10" s="1"/>
    </row>
    <row r="11" spans="1:9" ht="17.25" customHeight="1">
      <c r="A11" s="1" t="s">
        <v>38</v>
      </c>
      <c r="B11" s="9"/>
      <c r="C11" s="7"/>
      <c r="D11" s="8"/>
      <c r="E11" s="1"/>
      <c r="F11" s="28"/>
      <c r="G11" s="29"/>
      <c r="H11" s="1"/>
      <c r="I11" s="1"/>
    </row>
  </sheetData>
  <mergeCells count="4">
    <mergeCell ref="B5:G5"/>
    <mergeCell ref="C7:D7"/>
    <mergeCell ref="F7:G7"/>
    <mergeCell ref="B7:B8"/>
  </mergeCells>
  <phoneticPr fontId="7" type="noConversion"/>
  <pageMargins left="0.75" right="0.75" top="0.268999993801117" bottom="0.268999993801117" header="0" footer="0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"/>
  <sheetViews>
    <sheetView topLeftCell="B4" workbookViewId="0">
      <selection activeCell="F17" sqref="F17"/>
    </sheetView>
  </sheetViews>
  <sheetFormatPr defaultColWidth="10" defaultRowHeight="13.5"/>
  <cols>
    <col min="1" max="1" width="9" hidden="1"/>
    <col min="2" max="2" width="17.5" customWidth="1"/>
    <col min="3" max="3" width="38.625" customWidth="1"/>
    <col min="4" max="4" width="23.25" customWidth="1"/>
    <col min="5" max="5" width="9" hidden="1"/>
    <col min="6" max="6" width="27.875" style="10" customWidth="1"/>
    <col min="7" max="7" width="21.625" style="10" customWidth="1"/>
    <col min="8" max="8" width="9" hidden="1"/>
    <col min="9" max="9" width="9.75" customWidth="1"/>
  </cols>
  <sheetData>
    <row r="1" spans="1:8" ht="22.5" hidden="1">
      <c r="A1" s="1">
        <v>0</v>
      </c>
      <c r="B1" s="1" t="s">
        <v>54</v>
      </c>
      <c r="C1" s="1" t="s">
        <v>69</v>
      </c>
    </row>
    <row r="2" spans="1:8" hidden="1">
      <c r="A2" s="1">
        <v>0</v>
      </c>
      <c r="B2" s="1" t="s">
        <v>3</v>
      </c>
      <c r="C2" s="1" t="s">
        <v>4</v>
      </c>
      <c r="D2" s="1" t="s">
        <v>5</v>
      </c>
      <c r="F2" s="14" t="s">
        <v>56</v>
      </c>
      <c r="G2" s="14" t="s">
        <v>57</v>
      </c>
      <c r="H2" s="1" t="s">
        <v>42</v>
      </c>
    </row>
    <row r="3" spans="1:8" hidden="1">
      <c r="A3" s="1">
        <v>0</v>
      </c>
      <c r="C3" s="1" t="s">
        <v>9</v>
      </c>
      <c r="D3" s="1" t="s">
        <v>58</v>
      </c>
      <c r="E3" s="1" t="s">
        <v>22</v>
      </c>
      <c r="F3" s="14" t="s">
        <v>59</v>
      </c>
      <c r="G3" s="14" t="s">
        <v>60</v>
      </c>
      <c r="H3" s="1" t="s">
        <v>61</v>
      </c>
    </row>
    <row r="4" spans="1:8" ht="14.25" customHeight="1">
      <c r="A4" s="1">
        <v>0</v>
      </c>
      <c r="B4" s="1" t="s">
        <v>90</v>
      </c>
    </row>
    <row r="5" spans="1:8" ht="27.95" customHeight="1">
      <c r="A5" s="1">
        <v>0</v>
      </c>
      <c r="B5" s="31" t="s">
        <v>85</v>
      </c>
      <c r="C5" s="31"/>
      <c r="D5" s="31"/>
      <c r="E5" s="31"/>
      <c r="F5" s="32"/>
      <c r="G5" s="32"/>
    </row>
    <row r="6" spans="1:8" ht="14.25" customHeight="1">
      <c r="A6" s="1">
        <v>0</v>
      </c>
      <c r="G6" s="24" t="s">
        <v>25</v>
      </c>
    </row>
    <row r="7" spans="1:8" ht="19.899999999999999" customHeight="1">
      <c r="A7" s="1">
        <v>0</v>
      </c>
      <c r="B7" s="45" t="s">
        <v>63</v>
      </c>
      <c r="C7" s="43" t="s">
        <v>70</v>
      </c>
      <c r="D7" s="43"/>
      <c r="F7" s="44" t="s">
        <v>71</v>
      </c>
      <c r="G7" s="44"/>
    </row>
    <row r="8" spans="1:8" ht="19.899999999999999" customHeight="1">
      <c r="A8" s="1">
        <v>0</v>
      </c>
      <c r="B8" s="45"/>
      <c r="C8" s="2" t="s">
        <v>30</v>
      </c>
      <c r="D8" s="2" t="s">
        <v>66</v>
      </c>
      <c r="F8" s="20" t="s">
        <v>67</v>
      </c>
      <c r="G8" s="25" t="s">
        <v>66</v>
      </c>
    </row>
    <row r="9" spans="1:8" ht="17.25" customHeight="1">
      <c r="A9" s="1">
        <v>0</v>
      </c>
      <c r="B9" s="3" t="s">
        <v>68</v>
      </c>
      <c r="C9" s="4"/>
      <c r="D9" s="5">
        <f>SUM(D10:D19)</f>
        <v>0.39999999999999997</v>
      </c>
      <c r="E9" s="1"/>
      <c r="G9" s="46">
        <v>0.4</v>
      </c>
      <c r="H9" s="1"/>
    </row>
    <row r="10" spans="1:8" ht="40.700000000000003" customHeight="1">
      <c r="A10" s="1" t="s">
        <v>38</v>
      </c>
      <c r="B10" s="6">
        <v>1</v>
      </c>
      <c r="C10" s="7" t="s">
        <v>48</v>
      </c>
      <c r="D10" s="8">
        <v>0.04</v>
      </c>
      <c r="E10" s="7" t="s">
        <v>72</v>
      </c>
      <c r="F10" s="30" t="s">
        <v>89</v>
      </c>
      <c r="G10" s="27">
        <v>0.4</v>
      </c>
      <c r="H10" s="1"/>
    </row>
    <row r="11" spans="1:8" ht="40.700000000000003" customHeight="1">
      <c r="A11" s="1" t="s">
        <v>38</v>
      </c>
      <c r="B11" s="6">
        <v>2</v>
      </c>
      <c r="C11" s="7" t="s">
        <v>48</v>
      </c>
      <c r="D11" s="8">
        <v>0.04</v>
      </c>
      <c r="E11" s="7" t="s">
        <v>73</v>
      </c>
      <c r="F11" s="28"/>
      <c r="G11" s="29"/>
      <c r="H11" s="1"/>
    </row>
    <row r="12" spans="1:8" ht="40.700000000000003" customHeight="1">
      <c r="A12" s="1" t="s">
        <v>38</v>
      </c>
      <c r="B12" s="6">
        <v>3</v>
      </c>
      <c r="C12" s="7" t="s">
        <v>48</v>
      </c>
      <c r="D12" s="8">
        <v>0.04</v>
      </c>
      <c r="E12" s="7" t="s">
        <v>74</v>
      </c>
      <c r="F12" s="28"/>
      <c r="G12" s="29"/>
      <c r="H12" s="1"/>
    </row>
    <row r="13" spans="1:8" ht="40.700000000000003" customHeight="1">
      <c r="A13" s="1" t="s">
        <v>38</v>
      </c>
      <c r="B13" s="6">
        <v>4</v>
      </c>
      <c r="C13" s="7" t="s">
        <v>48</v>
      </c>
      <c r="D13" s="8">
        <v>0.04</v>
      </c>
      <c r="E13" s="7" t="s">
        <v>75</v>
      </c>
      <c r="F13" s="28"/>
      <c r="G13" s="29"/>
      <c r="H13" s="1"/>
    </row>
    <row r="14" spans="1:8" ht="40.700000000000003" customHeight="1">
      <c r="A14" s="1" t="s">
        <v>38</v>
      </c>
      <c r="B14" s="6">
        <v>5</v>
      </c>
      <c r="C14" s="7" t="s">
        <v>48</v>
      </c>
      <c r="D14" s="8">
        <v>0.04</v>
      </c>
      <c r="E14" s="7" t="s">
        <v>76</v>
      </c>
      <c r="F14" s="28"/>
      <c r="G14" s="29"/>
      <c r="H14" s="1"/>
    </row>
    <row r="15" spans="1:8" ht="40.700000000000003" customHeight="1">
      <c r="A15" s="1" t="s">
        <v>38</v>
      </c>
      <c r="B15" s="6">
        <v>6</v>
      </c>
      <c r="C15" s="7" t="s">
        <v>48</v>
      </c>
      <c r="D15" s="8">
        <v>0.04</v>
      </c>
      <c r="E15" s="7" t="s">
        <v>77</v>
      </c>
      <c r="F15" s="28"/>
      <c r="G15" s="29"/>
      <c r="H15" s="1"/>
    </row>
    <row r="16" spans="1:8" ht="40.700000000000003" customHeight="1">
      <c r="A16" s="1" t="s">
        <v>38</v>
      </c>
      <c r="B16" s="6">
        <v>7</v>
      </c>
      <c r="C16" s="7" t="s">
        <v>48</v>
      </c>
      <c r="D16" s="8">
        <v>0.04</v>
      </c>
      <c r="E16" s="7" t="s">
        <v>78</v>
      </c>
      <c r="F16" s="28"/>
      <c r="G16" s="29"/>
      <c r="H16" s="1"/>
    </row>
    <row r="17" spans="1:8" ht="40.700000000000003" customHeight="1">
      <c r="A17" s="1" t="s">
        <v>38</v>
      </c>
      <c r="B17" s="6">
        <v>8</v>
      </c>
      <c r="C17" s="7" t="s">
        <v>48</v>
      </c>
      <c r="D17" s="8">
        <v>0.04</v>
      </c>
      <c r="E17" s="7" t="s">
        <v>79</v>
      </c>
      <c r="F17" s="28"/>
      <c r="G17" s="29"/>
      <c r="H17" s="1"/>
    </row>
    <row r="18" spans="1:8" ht="40.700000000000003" customHeight="1">
      <c r="A18" s="1" t="s">
        <v>38</v>
      </c>
      <c r="B18" s="6">
        <v>9</v>
      </c>
      <c r="C18" s="7" t="s">
        <v>48</v>
      </c>
      <c r="D18" s="8">
        <v>0.04</v>
      </c>
      <c r="E18" s="7" t="s">
        <v>80</v>
      </c>
      <c r="F18" s="28"/>
      <c r="G18" s="29"/>
      <c r="H18" s="1"/>
    </row>
    <row r="19" spans="1:8" ht="40.700000000000003" customHeight="1">
      <c r="A19" s="1" t="s">
        <v>38</v>
      </c>
      <c r="B19" s="6">
        <v>10</v>
      </c>
      <c r="C19" s="7" t="s">
        <v>48</v>
      </c>
      <c r="D19" s="8">
        <v>0.04</v>
      </c>
      <c r="E19" s="7" t="s">
        <v>81</v>
      </c>
      <c r="F19" s="28"/>
      <c r="G19" s="29"/>
      <c r="H19" s="1"/>
    </row>
  </sheetData>
  <autoFilter ref="C1:C19"/>
  <mergeCells count="4">
    <mergeCell ref="B5:G5"/>
    <mergeCell ref="C7:D7"/>
    <mergeCell ref="F7:G7"/>
    <mergeCell ref="B7:B8"/>
  </mergeCells>
  <phoneticPr fontId="7" type="noConversion"/>
  <pageMargins left="0.75" right="0.75" top="0.268999993801117" bottom="0.268999993801117" header="0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1 新增地方政府一般债券情况表</vt:lpstr>
      <vt:lpstr>2新增地方政府专项债券情况表</vt:lpstr>
      <vt:lpstr>3 新增地方政府一般债券资金收支情况表</vt:lpstr>
      <vt:lpstr>4新增地方政府专项债券资金收支情况表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宋爽</cp:lastModifiedBy>
  <dcterms:created xsi:type="dcterms:W3CDTF">2023-06-02T08:08:00Z</dcterms:created>
  <dcterms:modified xsi:type="dcterms:W3CDTF">2023-06-05T08:29:35Z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2052-11.1.0.9021</vt:lpwstr>
  </property>
</Properties>
</file>